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7"/>
  </bookViews>
  <sheets>
    <sheet name="1.1" sheetId="1" r:id="rId1"/>
    <sheet name="1.2" sheetId="2" r:id="rId2"/>
    <sheet name="2.1" sheetId="3" r:id="rId3"/>
    <sheet name="3.1" sheetId="4" r:id="rId4"/>
    <sheet name="4.1" sheetId="5" r:id="rId5"/>
    <sheet name="4.2" sheetId="6" r:id="rId6"/>
    <sheet name="4.3" sheetId="7" r:id="rId7"/>
    <sheet name="5.1" sheetId="8" r:id="rId8"/>
  </sheets>
  <definedNames>
    <definedName name="OLE_LINK1" localSheetId="1">'1.2'!$B$177</definedName>
  </definedNames>
  <calcPr fullCalcOnLoad="1"/>
</workbook>
</file>

<file path=xl/sharedStrings.xml><?xml version="1.0" encoding="utf-8"?>
<sst xmlns="http://schemas.openxmlformats.org/spreadsheetml/2006/main" count="277" uniqueCount="263">
  <si>
    <t>1.      W apteczce brak wykazu środków stosowanych do udzielania pierwszej pomocy i brak środków opatrunkowych.</t>
  </si>
  <si>
    <t>2.      Brak instrukcji udzielania pierwszej pomocy w nagłych wypadkach.</t>
  </si>
  <si>
    <t>3.      Pracodawca nie wyznaczył osoby do obsługi apteczki i udzielania pierwszej pomocy.</t>
  </si>
  <si>
    <t>4.      Brak certyfikatów bezpieczeństwa dla stosowanych środków ochrony indywidualnej zgodnie z występującym zagrożeniem oraz instrukcji użytkowania tych środków.</t>
  </si>
  <si>
    <t>5.      Nie udostępniono pracownikom stanowiskowych instrukcji bhp na stanowiskach pracy obsługi urządzeń i sprzętu.</t>
  </si>
  <si>
    <t>6.      Część pracowników nie została zapoznana z instrukcjami.</t>
  </si>
  <si>
    <r>
      <t>8.</t>
    </r>
    <r>
      <rPr>
        <sz val="10"/>
        <color indexed="8"/>
        <rFont val="Times New Roman"/>
        <family val="1"/>
      </rPr>
      <t xml:space="preserve">      </t>
    </r>
    <r>
      <rPr>
        <sz val="10"/>
        <rFont val="Times New Roman"/>
        <family val="1"/>
      </rPr>
      <t xml:space="preserve">Sporządzony wykaz przysługującej odzieży roboczej i ochronnej oraz obuwia roboczego nie został zaktualizowany do obecnie istniejących w zakładzie stanowisk pracy. </t>
    </r>
  </si>
  <si>
    <t>9.      Zakład nie wypełnia obowiązków w stosunku do pracowników wynikających z przepisów w zakresie zapewnienia posiłków wydawanych ze względów profilaktycznych.</t>
  </si>
  <si>
    <t>10.  Brak rejestru stwierdzonych chorób zawodowych i podejrzeń o takie choroby.</t>
  </si>
  <si>
    <t>11.  Nie zapewniono właściwych warunków składowania materiałów, wyrobów i odpadów.</t>
  </si>
  <si>
    <t>12.  Brak książki kontroli przedsiębiorcy.</t>
  </si>
  <si>
    <t>Pozostałe uchybienia:</t>
  </si>
  <si>
    <t>13.Brak aktualnych wyników pomiarów czynników szkodliwych dla zdrowia.</t>
  </si>
  <si>
    <t>14. Brak lub nie zostały uaktualnione rejestry i karty badań i pomiarów czynników szkodliwych dla zdrowia na stanowisku pracy</t>
  </si>
  <si>
    <t>15. Nie zapoznano pracowników z wynikami pomiarów czynników szkodliwych</t>
  </si>
  <si>
    <t xml:space="preserve">16. Nie dokonano i nie udokumentowano oceny ryzyka zawodowego na stanowisku pracy z uwzględnieniem  wszystkich zagrożeń. </t>
  </si>
  <si>
    <t>17 Brak aktualnych zaświadczeń lekarskich pracowników wobec braku przeciwwskazań do pracy na określonym stanowisku</t>
  </si>
  <si>
    <t>Najczęściej stwierdzane podczas kontroli uchybienia</t>
  </si>
  <si>
    <t>1. Uchybienia w zakresie złego stanu sanitarno-higienicznego pomieszczeń:</t>
  </si>
  <si>
    <t>zlewozmywaka w jadalni pełniącej również funkcję szatni,</t>
  </si>
  <si>
    <t>brak  rozdziału w szafie na odzież roboczą i odzież własną pracownika,</t>
  </si>
  <si>
    <t>brak natrysku,</t>
  </si>
  <si>
    <t>brak szaf na odzież dla pracowników,</t>
  </si>
  <si>
    <t>stwierdzono niewystarczającą ilość szafek ubraniowych dla pracowników,</t>
  </si>
  <si>
    <t>Wyposażyć stosowane maszyny i urządzenia do przerobu drewna w miejscowe odciągi pyłu i trocin.</t>
  </si>
  <si>
    <t xml:space="preserve">Dokonać i udokumentować ocenę ryzyka zawodowego na stanowisku pracy z uwzględnieniem  wszystkich zagrożeń. </t>
  </si>
  <si>
    <t>Sporządzić instrukcje, procedury bezpiecznego postępowania ze szkodliwymi czynnikami biologicznymi. Udostępnić pracownikom i zapoznać pracowników z instrukcją</t>
  </si>
  <si>
    <t>Zaopatrzyć zakład w karty charakterystyki substancji chemicznych i ich mieszanin stosowanych w działalności zawodowej. Udostępnić pracownikom karty i zapoznać z treścią kart</t>
  </si>
  <si>
    <t>Zaopatrzyć zakład w oceny zgodności i instrukcje użytkowania świadczącej o właściwym doborze i zastosowaniu odzieży i obuwia roboczego oraz środków ochrony indywidualnej do istniejącego zagrożenia, zapoznać pracowników z instrukcjami</t>
  </si>
  <si>
    <t>Zapewnić pracownikom odpowiednie pomieszczenia i urządzenia higieniczno-sanitarne dostosowanych do rodzaju wykonywanej pracy i liczby zatrudnionych pracowników</t>
  </si>
  <si>
    <t xml:space="preserve">Zapewnić pracownikom bezpieczne i higieniczne korzystanie z pomieszczeń pracy – doprowadzić do właściwego stanu sanitarno – higienicznego </t>
  </si>
  <si>
    <t>Oznakować znakami bezpieczeństwa miejsca pracy, na których przekroczona jest wartość NDN, wydzielić strefy z takimi miejscami w celu ograniczenia do nich dostępu</t>
  </si>
  <si>
    <t>Założyć rejestr prac, których wykonywanie powoduje konieczność pozostawania w kontakcie z substancjami, preparatami, czynnikami lub procesami technologicznymi o działaniu rakotwórczym lub mutagennym</t>
  </si>
  <si>
    <t>Przeprowadzić szkolenie BHP dla pracowników w uwzględnieniem zagrożenia czynnikiem rakotwórczym</t>
  </si>
  <si>
    <t>Oznakować stanowiska pracy, opakowania zbiorników i instalacje zawierające substancję, preparat lub czynnik o działaniu rakotwórczym lub mutagennym</t>
  </si>
  <si>
    <t>Sporządzić wykaz odzieży i obuwia roboczego oraz środków ochrony indywidualnej przewidzianych na danym stanowisku pracy w związku z występującymi zagrożeniami</t>
  </si>
  <si>
    <t>Założyć rejestr chorób zawodowych i podejrzeń o takie choroby</t>
  </si>
  <si>
    <t>Przedłożyć w siedzibie Państwowego Powiatowego Inspektora Sanitarnego w Choszcznie dokumenty dotyczące dalszego postępowania z wycofanymi produktami biobójczymi wymienionymi w punkcie 1 decyzji</t>
  </si>
  <si>
    <t>Przedłożyć w siedzibie Państwowego Powiatowego Inspektora Sanitarnego w Choszcznie pomiary natężenia oświetlenia na stanowiskach pracy dostosowanego do rodzaju wykonywanych prac i wymaganej dokładności zgodnie z wymaganiami Polskiej Normy</t>
  </si>
  <si>
    <t>Zapewnić właściwe oświetlenie elektryczne dostosowane do rodzaju wykonywanych prac i wymaganej dokładności zgodnie z wymaganiami Polskiej Normy</t>
  </si>
  <si>
    <t>PKD</t>
  </si>
  <si>
    <r>
      <t xml:space="preserve">Liczba pracowników pracujących w przekroczeniach </t>
    </r>
    <r>
      <rPr>
        <vertAlign val="superscript"/>
        <sz val="9"/>
        <rFont val="Arial"/>
        <family val="2"/>
      </rPr>
      <t>***)</t>
    </r>
  </si>
  <si>
    <t>Liczba wydanych decyzji dotyczących obniżenia stężeń i natężeń czynników szkodliwych</t>
  </si>
  <si>
    <t>NDS czynników chemicznych</t>
  </si>
  <si>
    <t>NDS pyłów</t>
  </si>
  <si>
    <t>Razem</t>
  </si>
  <si>
    <r>
      <t>*)</t>
    </r>
    <r>
      <rPr>
        <sz val="10"/>
        <rFont val="Arial"/>
        <family val="2"/>
      </rPr>
      <t xml:space="preserve"> pracownik liczony jeden raz niezależnie od ilości czynników </t>
    </r>
  </si>
  <si>
    <r>
      <t>**)</t>
    </r>
    <r>
      <rPr>
        <sz val="10"/>
        <rFont val="Arial"/>
        <family val="2"/>
      </rPr>
      <t xml:space="preserve"> należy uwzględnić: hałas, drgania, mikroklimat zimny i gorący, promieniowanie optyczne, </t>
    </r>
  </si>
  <si>
    <r>
      <t xml:space="preserve">***) </t>
    </r>
    <r>
      <rPr>
        <sz val="10"/>
        <rFont val="Arial"/>
        <family val="2"/>
      </rPr>
      <t xml:space="preserve">występujące w nadzorowanych zakładach, </t>
    </r>
  </si>
  <si>
    <t>Liczba zakładów pracy skontrolowanych</t>
  </si>
  <si>
    <t>suma</t>
  </si>
  <si>
    <t>P(G)SSE</t>
  </si>
  <si>
    <t>Liczba zakładów, w których stwierdzono następujące uchybienia</t>
  </si>
  <si>
    <t>Brak rejestru prac</t>
  </si>
  <si>
    <t>Brak rejestru pracowników</t>
  </si>
  <si>
    <t>Brak informacji do PWIS</t>
  </si>
  <si>
    <t>CHOSZCZNO</t>
  </si>
  <si>
    <t>Lp.</t>
  </si>
  <si>
    <t>PSSE/GSSE</t>
  </si>
  <si>
    <t>brak oceny ryzyka dotyczącego czynników biologicznych</t>
  </si>
  <si>
    <t xml:space="preserve">brak procedur i instrukcji </t>
  </si>
  <si>
    <t>brak szkoleń pracowników</t>
  </si>
  <si>
    <t>Suma</t>
  </si>
  <si>
    <t>Zagadnienie</t>
  </si>
  <si>
    <t xml:space="preserve">Liczba wprowadzających do obrotu, u których stwierdzono brak kart charakterystyki </t>
  </si>
  <si>
    <t xml:space="preserve">Liczba wprowadzających do obrotu, u których stwierdzono karty charakterystyki niezgodne z prawem </t>
  </si>
  <si>
    <t xml:space="preserve">Liczba stosujących, u których stwierdzono brak kart charakterystyki </t>
  </si>
  <si>
    <t xml:space="preserve">Liczba stosujących, u których stwierdzono karty charakterystyki niezgodne z prawem </t>
  </si>
  <si>
    <t>Liczba stosujących, u których stwierdzono niewłaściwe oznakowanie pojemników, zbiorników, niezabudowanych rurociągów służących do przechowywania substancji niebezpiecznych i preparatów niebezpiecznych</t>
  </si>
  <si>
    <t xml:space="preserve">Liczba przeprowadzonych kontroli w zakresie wprowadzania do obrotu produktów biobójczych </t>
  </si>
  <si>
    <t>Nr choroby zawodowej</t>
  </si>
  <si>
    <t>Liczba wydanych decyzji o stwierdzeniu choroby zawodowej</t>
  </si>
  <si>
    <t>Liczba stwierdzonych chorób zawodowych   **)</t>
  </si>
  <si>
    <t>Liczba wydanych decyzji o braku podstaw do stwierdzenia choroby zawodowej</t>
  </si>
  <si>
    <r>
      <t>**)</t>
    </r>
    <r>
      <rPr>
        <sz val="9"/>
        <rFont val="Arial"/>
        <family val="2"/>
      </rPr>
      <t xml:space="preserve"> w rozumieniu decyzji prawomocnych</t>
    </r>
  </si>
  <si>
    <t>brak rejestru pracowników pracujących w narażeniu na czynniki biologiczne z grupy 3 lub 4</t>
  </si>
  <si>
    <t>brak rejestru prac (grupa 3 lub 4)</t>
  </si>
  <si>
    <t>Liczba zakładów pracy, w których stwierdzono przekroczenia NDS/NDN ***)</t>
  </si>
  <si>
    <t>NDS/NDN (ogółem)*)</t>
  </si>
  <si>
    <t>NDN czynników fizycznych**)</t>
  </si>
  <si>
    <t>Kwota nałożonych grzywien w drodze mandatu karnego</t>
  </si>
  <si>
    <r>
      <t xml:space="preserve">Liczba nakazów / obowiązków w decyzji 
</t>
    </r>
    <r>
      <rPr>
        <b/>
        <i/>
        <sz val="9"/>
        <rFont val="Arial"/>
        <family val="2"/>
      </rPr>
      <t>pod tabelą podać najczęściej wydawane nakazy wraz z liczbą przypadków</t>
    </r>
  </si>
  <si>
    <r>
      <t xml:space="preserve">Liczba kontroli
</t>
    </r>
    <r>
      <rPr>
        <b/>
        <i/>
        <sz val="9"/>
        <rFont val="Arial"/>
        <family val="2"/>
      </rPr>
      <t>pod tabelą podać najczęściej stwierdzane uchybienia wraz z liczbą przypadków</t>
    </r>
  </si>
  <si>
    <t>Liczba wprowadzających do obrotu, u których stwierdzono niezgodne z prawem oznakowanie substancji chemicznych i ich mieszanin</t>
  </si>
  <si>
    <t>Liczba kontroli przeprowadzonych w zakresie wprowadzania do obrotu substancji chemicznych i ich mieszanin</t>
  </si>
  <si>
    <t>Liczba kontroli przeprowadzonych w zakresie stosowania substancji chemicznych i ich mieszanin</t>
  </si>
  <si>
    <t>Liczba wprowadzających do obrotu nie posiadających spisu substancji niebezpiecznych i ich mieszanin</t>
  </si>
  <si>
    <t>Liczba stosujących, u których stwierdzono niezgodne z prawem oznakowanie substancji chemicznych i ich miesznin</t>
  </si>
  <si>
    <t>Liczba stosujących, u których stwierdzono brak spisu stosowanych substancji chemicznych i ich miesznin (niebezpiecznych)</t>
  </si>
  <si>
    <t>Liczba decyzji I instancji w zakresie wprowadzania do obrotu produktów biobójczych
w tym:</t>
  </si>
  <si>
    <t>Liczba decyzji nakazujących wycofanie z obortu produktów biobójczych</t>
  </si>
  <si>
    <r>
      <t xml:space="preserve">26
</t>
    </r>
    <r>
      <rPr>
        <b/>
        <i/>
        <sz val="10"/>
        <rFont val="Arial"/>
        <family val="2"/>
      </rPr>
      <t>pod tabelą podać jaki rodzaj choroby zakaźnej lub pasożytniczej stwierdzono wraz z podaniem liczby przypadków</t>
    </r>
  </si>
  <si>
    <t>Liczba wydanych decyzji ogółem</t>
  </si>
  <si>
    <t xml:space="preserve">Liczba kontroli </t>
  </si>
  <si>
    <t xml:space="preserve">Liczba zakładów skontrolowanych </t>
  </si>
  <si>
    <t>pod tabelą podać pozostałe, najczęściej swierdzane uchybienia wraz z liczbą przypadków</t>
  </si>
  <si>
    <t>pod tabelą podać inne najczęściej stwierdzane uchybienia wraz z liczbą przypadków</t>
  </si>
  <si>
    <t xml:space="preserve">Liczba zakładów pracy skontrolowanych </t>
  </si>
  <si>
    <t>2a</t>
  </si>
  <si>
    <t>Liczba zgłoszonych podejrzeń chorób zawodowych</t>
  </si>
  <si>
    <t>PSSE</t>
  </si>
  <si>
    <r>
      <t xml:space="preserve">Liczba nałożonych grzywien w drodze mandatu karnego
</t>
    </r>
    <r>
      <rPr>
        <b/>
        <i/>
        <sz val="9"/>
        <rFont val="Arial"/>
        <family val="2"/>
      </rPr>
      <t>pod tabelą wskazać czego dotyczyły nałożone grzywny</t>
    </r>
  </si>
  <si>
    <r>
      <t xml:space="preserve">Liczba unieruchomionych stanowisk pracy, ze względy na stwierdzone przekroczenia NDS/NDN
</t>
    </r>
    <r>
      <rPr>
        <b/>
        <i/>
        <sz val="9"/>
        <rFont val="Arial"/>
        <family val="2"/>
      </rPr>
      <t xml:space="preserve">pod tabelą wskazać jakiego czynika dotyczyły przekroczenia </t>
    </r>
  </si>
  <si>
    <r>
      <t xml:space="preserve">Liczba wycofanych z obrotu produktów biobójczych
</t>
    </r>
    <r>
      <rPr>
        <b/>
        <i/>
        <sz val="9"/>
        <rFont val="Arial"/>
        <family val="2"/>
      </rPr>
      <t>pod tabelą podać przyczyny wycofania z obrotu</t>
    </r>
  </si>
  <si>
    <t>Tabela 1.1 Informacje dotyczące nadzorowanych zakładów pracy, w których stwierdzono przekroczenia czynników szkodliwych dla zdrowia (NDS/NDN) wg PKD powiat choszczeński</t>
  </si>
  <si>
    <t>Tabela 4.1. Substancje chemiczne i ich mieszaniny w powiecie choszczeńskim - wprowadzający do obrotu</t>
  </si>
  <si>
    <t>Tabela 4.2  Substancje chemiczne i ich mieszaniny w powiecie choszczeńskim - stosujący</t>
  </si>
  <si>
    <t>9    (58szt.)</t>
  </si>
  <si>
    <t>Tabela 4.3  Produkty biobójcze w powiecie choszczeńskim</t>
  </si>
  <si>
    <t>Tabela 5.1 Choroby zawodowe w powiecie choszczeńskim</t>
  </si>
  <si>
    <t>W 2011roku nie dokonano unieruchomienia stanowisk pracy, ze względy na stwierdzone przekroczenia NDS/NDN.</t>
  </si>
  <si>
    <t>Nakazy wydano na następujące obowiązki:</t>
  </si>
  <si>
    <t xml:space="preserve">Lp. </t>
  </si>
  <si>
    <t>Nakaz</t>
  </si>
  <si>
    <t>Liczba</t>
  </si>
  <si>
    <r>
      <t>1.</t>
    </r>
    <r>
      <rPr>
        <sz val="12"/>
        <rFont val="Times New Roman"/>
        <family val="1"/>
      </rPr>
      <t> </t>
    </r>
  </si>
  <si>
    <t>Przedłożyć w siedzibie Państwowego Powiatowego Inspektora Sanitarnego w Choszcznie aktualne wyniki pomiarów czynników szkodliwych dla zdrowia.</t>
  </si>
  <si>
    <r>
      <t>3.</t>
    </r>
    <r>
      <rPr>
        <sz val="12"/>
        <rFont val="Times New Roman"/>
        <family val="1"/>
      </rPr>
      <t> </t>
    </r>
  </si>
  <si>
    <t>Zapoznać pracowników z wynikami pomiarów czynników szkodliwych</t>
  </si>
  <si>
    <r>
      <t>4.</t>
    </r>
    <r>
      <rPr>
        <b/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 </t>
    </r>
  </si>
  <si>
    <r>
      <t>5.</t>
    </r>
    <r>
      <rPr>
        <b/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 </t>
    </r>
  </si>
  <si>
    <t>Poinformować pracowników zakładu o ryzyku zawodowym oraz o zasadach ochrony przed zagrożeniami</t>
  </si>
  <si>
    <r>
      <t>6.</t>
    </r>
    <r>
      <rPr>
        <b/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 </t>
    </r>
  </si>
  <si>
    <t>Sporządzić i udostępnić do stałego korzystania instrukcje bhp, zapoznać pracowników</t>
  </si>
  <si>
    <r>
      <t>7.</t>
    </r>
    <r>
      <rPr>
        <b/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 </t>
    </r>
  </si>
  <si>
    <t>Udostępnić do stałego korzystania stanowiskowe instrukcje bhp i zapoznać pracowników</t>
  </si>
  <si>
    <r>
      <t>8.</t>
    </r>
    <r>
      <rPr>
        <b/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 </t>
    </r>
  </si>
  <si>
    <r>
      <t>9.</t>
    </r>
    <r>
      <rPr>
        <b/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 </t>
    </r>
  </si>
  <si>
    <t>Zapewnić właściwe warunki składowania materiałów, wyrobów i odpadów</t>
  </si>
  <si>
    <r>
      <t>10.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</si>
  <si>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Sporządzić wykaz i klasyfikację szkodliwych czynników biologicznych występujących w środowisku pracy.</t>
  </si>
  <si>
    <r>
      <t>11.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</si>
  <si>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Wywiesić w zakładzie znak ostrzegający przed zagrożeniem biologicznym</t>
  </si>
  <si>
    <r>
      <t>12.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</si>
  <si>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13.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</si>
  <si>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Przeprowadzić szkolenie dla pracowników mających kontakt ze szkodliwym czynnikiem biologicznym</t>
  </si>
  <si>
    <r>
      <t>14.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</si>
  <si>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Brak rejestr prac narażających pracowników na działanie szkodliwego czynnika biologicznego zaklasyfikowanego do 3 lub 4 grupy zagrożenia</t>
  </si>
  <si>
    <r>
      <t>15.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</si>
  <si>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Brak rejestr pracowników narażonych na działanie szkodliwych czynników biologicznych zaklasyfikowanych do 3 lub 4 grupy zagrożenia</t>
  </si>
  <si>
    <r>
      <t>16.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</si>
  <si>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 xml:space="preserve">Udostępnić środki do dezynfekcji skóry rąk dla pracowników narażonych na działanie szkodliwego czynnika biologicznego </t>
  </si>
  <si>
    <r>
      <t>17.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</si>
  <si>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Zapewnić odkażanie  - dezynfekcję pojazdów wywożących nieczystości</t>
  </si>
  <si>
    <r>
      <t>18.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</si>
  <si>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Sporządzić spis posiadanych i stosowanych w działalności zawodowej niebezpiecznych substancji chemicznych i ich mieszanin</t>
  </si>
  <si>
    <r>
      <t>19.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</si>
  <si>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20.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</si>
  <si>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Oznakować miejsca przechowywania substancji chemicznych i ich mieszanin</t>
  </si>
  <si>
    <r>
      <t>21.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</si>
  <si>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Zapewnić właściwe warunki składowania, przechowywania  substancji chemicznych i ich mieszanin</t>
  </si>
  <si>
    <r>
      <t>22.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</si>
  <si>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23.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</si>
  <si>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Zainstalować wodny natrysk ratunkowy do obmycia całego ciała oraz do przemywania oczu w związku z zastosowaniem żrącej substancji lub mieszaniny</t>
  </si>
  <si>
    <r>
      <t>24.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</si>
  <si>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 xml:space="preserve">Przedłożyć w siedzibie Państwowego Powiatowego Inspektora Sanitarnego w Choszcznie program działań organizacyjno-technicznych zmierzających do ograniczenia narażenia na drgania mechaniczne o działaniu ogólnym i miejscowym na stanowisku pracy </t>
  </si>
  <si>
    <r>
      <t>25.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</si>
  <si>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Przedłożyć w siedzibie Państwowego Powiatowego Inspektora Sanitarnego w Choszcznie aktualne zaświadczenia lekarskie wobec braku przeciwwskazań do pracy na określonym stanowisku</t>
  </si>
  <si>
    <r>
      <t>26.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</si>
  <si>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27.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</si>
  <si>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28.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</si>
  <si>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29.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</si>
  <si>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30.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</si>
  <si>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Założyć rejestr pracowników narażonych na działanie substancji, preparatów, czynników lub procesów technologicznych o działaniu rakotwórczym lub mutagennym.</t>
  </si>
  <si>
    <r>
      <t>31.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</si>
  <si>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32.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</si>
  <si>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33.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</si>
  <si>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Zaopatrzyć zakład w książkę kontroli przedsiębiorcy</t>
  </si>
  <si>
    <r>
      <t>34.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</si>
  <si>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Zapewnić sprawną wentylację mechaniczną w umywalni</t>
  </si>
  <si>
    <r>
      <t>35.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</si>
  <si>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36.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</si>
  <si>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Wyposażyć pracowników w środki ochrony indywidualnej przewidzianych na danym stanowisku pracy w związku z występującymi zagrożeniami.</t>
  </si>
  <si>
    <r>
      <t>37.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</si>
  <si>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Dokonać i udokumentować dobór stosowanych indywidualnych ochron słuchu</t>
  </si>
  <si>
    <r>
      <t>38.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</si>
  <si>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39.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</si>
  <si>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Wycofać z obrotu produkty biobójcze, będące przedmiotem Decyzji Komisji i bez ważnego pozwolenia MZ na obrót</t>
  </si>
  <si>
    <r>
      <t>40.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</si>
  <si>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Wycofać z obrotu produkt biobójczy niezawierający na oznakowaniu opakowania numeru pozwolenia Ministra Zdrowia na wprowadzanie do obrotu</t>
  </si>
  <si>
    <r>
      <t>41.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</si>
  <si>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42.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</si>
  <si>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 xml:space="preserve">Zapewnić możliwość nieodpłatnego udostępnienia kart charakterystyki niebezpiecznych substancji chemicznych lub ich mieszanin odbiorcom nabywającym produkty biobójcze </t>
  </si>
  <si>
    <r>
      <t>43.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</si>
  <si>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44.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</si>
  <si>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 xml:space="preserve">Zapewnić pracownikom posiłki wydawane ze względów profilaktycznych oraz właściwe warunki higieniczno – sanitarne wydawania tych posiłków. </t>
  </si>
  <si>
    <r>
      <t>45.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</si>
  <si>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Wyznaczyć osobę przeszkoloną w udzielaniu pierwszej pomocy oraz do obsługi apteczki</t>
  </si>
  <si>
    <r>
      <t>46.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</si>
  <si>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Zapewnić środki opatrunkowe w apteczce</t>
  </si>
  <si>
    <r>
      <t>47.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</si>
  <si>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Wyznaczyć i oznakować miejsce przechowywania środków ochrony indywidualnej w związku z występowaniem szkodliwego czynnika biologicznego</t>
  </si>
  <si>
    <r>
      <t>48.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</si>
  <si>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49.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</si>
  <si>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Ewidencja rozchodu substancji chemicznej lub mieszaniny z R35</t>
  </si>
  <si>
    <r>
      <t>50.</t>
    </r>
    <r>
      <rPr>
        <b/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</si>
  <si>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RAZEM</t>
  </si>
  <si>
    <t>Liczba nakazów /obowiązków w decyzji</t>
  </si>
  <si>
    <t>2.</t>
  </si>
  <si>
    <t>Przedłożyć w siedzibie Państwowego Powiatowego Inspektora Sanitarnego w Choszcznie uaktualnione rejestry i karty badań i pomiarów czynników szkodliwych dla zdrowia na stanowisku pracy</t>
  </si>
  <si>
    <t xml:space="preserve">b) nie zapewniono pracownikom bezpiecznego i higienicznego korzystania z pomieszczeń pracy: </t>
  </si>
  <si>
    <t>brak wylewki przy natrysku w pomieszczeniu umywalni oczyszczalni ścieków</t>
  </si>
  <si>
    <t>w umywalni pod umywalką brak kilku kafelek glazury, powstała dziura.</t>
  </si>
  <si>
    <t>ściany i sufity w pomieszczeniach są miejscami pokryte czarnymi plamami (zacieki, zagrzybienia) oraz z łuszczącą się farbą,</t>
  </si>
  <si>
    <t>posadzki wyłożone linoleum, posiadają ubytki i nie jest miejscami trwale przymocowana do podłoża.</t>
  </si>
  <si>
    <t>natryski są niesprawne, gdyż brak węży i wylewek,</t>
  </si>
  <si>
    <t>brak podestów izolujących i brak kotar oddzielających natryski od korytarza,</t>
  </si>
  <si>
    <t>w pomieszczeniu ubikacji na suficie stwierdzono zacieki i obłupaną farbę wokół otworu wentylacji grawitacyjnej.</t>
  </si>
  <si>
    <t>brak wentylacji mechanicznej w pomieszczeniu warsztatu</t>
  </si>
  <si>
    <t>Zakład nie okazał aktualnych pomiarów natężenia oświetlenia na stanowiskach pracy dostosowanego do rodzaju wykonywanych prac i wymaganej dokładności zgodnie z wymaganiami Polskiej Normy</t>
  </si>
  <si>
    <t>2. Uchybienia w zakresie substancji chemicznych i ich mieszanin.:</t>
  </si>
  <si>
    <t>Tabela 1.2  Realizacja zadań wynikających z nadzoru bieżącego w oddziale/sekcji higieny pracy w powiecie choszczeńskim</t>
  </si>
  <si>
    <t xml:space="preserve">h)  brak wykazu środków ochrony indywidualnej zgodnie z wykonywanymi czynnościami na stanowiskach pracy, brak środków ochrony indywidualnej właściwych do istniejącego zagrożenia i zgodnie z informacjami podanymi w kartach charakterystyk stosowanych substancji chemicznych i ich mieszanin. </t>
  </si>
  <si>
    <t>i)  w przedłożonej ocenie ryzyka zawodowego na stanowiskach pracy: pielęgniarki praktyki i pielęgniarki środowiskowo-rodzinnej nie uwzględniono zagrożeń związanych ze stosowaniem czynników chemicznych – substancji chemicznych i ich mieszanin, zgodnie z obowiązującym rozporządzeniem: brak informacji dotyczących właściwości niebezpiecznych stosowanych produktów na podstawie karty charakterystyki oraz danych istotnych dla określenia zagrożenia i ochrony, rodzaju i poziomu trwania narażenia oraz ilości stosowanych produktów.</t>
  </si>
  <si>
    <t>3. Uchybienia w zakresie produktów biobójczych:</t>
  </si>
  <si>
    <t>4. Uchybienia w zakresie czynników biologicznych:</t>
  </si>
  <si>
    <t xml:space="preserve"> brak umywalki w ustępie,</t>
  </si>
  <si>
    <t>a)      brak aktualnego spisu posiadanych i stosowanych w działalności zawodowej substancji chemicznych i ich mieszanin</t>
  </si>
  <si>
    <t>a)      brak kart charakterystyki dla tych substancji chemicznych i ich mieszanin. pracownicy nie zostali zapoznani z kartami,</t>
  </si>
  <si>
    <t>b)      nie oznakowano miejsc składowania i przechowywania substancji chemicznych i ich mieszanin,</t>
  </si>
  <si>
    <t>c)      brak instrukcji stanowiskowych bhp składowania, załadunku i transportu substancji chemicznych i ich mieszanin w magazynie,</t>
  </si>
  <si>
    <t>d)      brak instrukcji stanowiskowych bhp stosowania substancji chemicznych i ich mieszanin</t>
  </si>
  <si>
    <r>
      <t xml:space="preserve">e)      </t>
    </r>
    <r>
      <rPr>
        <sz val="10"/>
        <color indexed="8"/>
        <rFont val="Times New Roman"/>
        <family val="1"/>
      </rPr>
      <t xml:space="preserve">brak </t>
    </r>
    <r>
      <rPr>
        <sz val="10"/>
        <rFont val="Times New Roman"/>
        <family val="1"/>
      </rPr>
      <t>ewidencji rozchodu substancji chemicznej lub mieszaniny z R35</t>
    </r>
  </si>
  <si>
    <t>f)        nie zapewniono właściwych warunków przechowywania substancji chemicznych i ich mieszanin w magazynie zakładu: brak wyznaczonego miejsca oznakowanego, brak wentylacji mechanicznej w pomieszczeniach magazynowania</t>
  </si>
  <si>
    <t>g)      przedłożona ocena ryzyka zawodowego na stanowiskach pracy nie została zaktualizowana o zagrożenia wynikające ze stosowania substancji chemicznych i ich mieszanin o działaniu żrącym</t>
  </si>
  <si>
    <t xml:space="preserve">a)      nie prowadzi się odkażania pojazdów wywożących nieczystości stałe i ścieki,  </t>
  </si>
  <si>
    <t>b)      zobowiązany wprowadza do obrotu produkty biobójcze bez wymaganego na oznakowaniu opakowania numeru pozwolenia ministra zdrowia na obrót produktem,</t>
  </si>
  <si>
    <t>c)      brak kart charakterystyki substancji/preparatu niebezpiecznego wprowadzanych do obrotu produktów biobójczych klasyfikowanych jako niebezpieczne w celu udostępnienia ich odbiorcom produktów biobójczych,</t>
  </si>
  <si>
    <r>
      <t>d)      wprowadzanie do obrotu produktów biobójczych, których substancja czynna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zawarta w produkcie nie widnieje w załączniku II lub załączniku I lub IA do Rozporządzenia Komisji (WE) Nr 1451/2007 z dnia 4.12.2007r. w sprawie drugiej fazy 10-letniego programu pracy określonego w art. 16 ust. 2 dyrektywy 98/8/WE Parlamentu Europejskiego i Rady dotyczącej wprowadzania do obrotu produktów biobójczych. Zgodnie z art. 4 Rozporządzenia Komisji (WE) Nr 1451/2007 produkty biobójcze zawierające substancje czynne nie wymienione w cytowanych wyżej załącznikach nie będą już wprowadzane do obrotu,</t>
    </r>
  </si>
  <si>
    <r>
      <t>e)   wprowadzanie do obrotu produktów biobójczych, których substancja czynna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została ujęta w Decyzji Komisji dotyczącej niewłączania niektórych substancji do załączników I, IA lub IB do dyrektywy 98/8/WE Parlamentu Europejskiego i Rady dotyczącej wprowadzania do obrotu produktów biobójczych, które mają zostać zbadane w ramach 10-letniego programu, o którym mowa w art. 16 ust.2 tej dyrektywy (Dz.U. WE L 216 z dnia 21.08.2007r.). </t>
    </r>
  </si>
  <si>
    <t>b)      nie zastosowano znaku ostrzegającego przed zagrożeniem biologicznym,</t>
  </si>
  <si>
    <t xml:space="preserve">c)      brak procedur bezpiecznego postępowania ze szkodliwym czynnikiem biologicznym oraz nie sporządzono planu postępowania na wypadek awarii z udziałem szkodliwego czynnika biologicznego zakwalifikowanego do grupy 3 lub 4 zagrożenia. </t>
  </si>
  <si>
    <t>d)      brak instrukcji postępowania w razie awarii lub wypadku związanego z uwolnieniem się szkodliwego czynnika biologicznego,</t>
  </si>
  <si>
    <t>h)      nie sporządzono wykazu i klasyfikacji szkodliwych czynników biologicznych występujących na stanowiskach pracy,</t>
  </si>
  <si>
    <t xml:space="preserve">j)        brak wyznaczonego, oznakowanego miejsca przechowywania środków ochrony indywidualnej, </t>
  </si>
  <si>
    <t xml:space="preserve">k)      nie udostępniono środka do dezynfekcji skóry rąk dla pozostałych pracowników narażonych na działanie szkodliwego czynnika biologicznego. </t>
  </si>
  <si>
    <t>5. Uchybienia w zakresie czynników rakotwórczych:</t>
  </si>
  <si>
    <t>a)      pracodawca nie zapewnił właściwego oznakowania stanowisk pracy, opakowań, zbiorników i instalacji zawierających substancję, preparat lub czynnik o działaniu rakotwórczym lub mutagennym,</t>
  </si>
  <si>
    <t>b)      nie prowadzi się rejestru prac, których wykonywanie powoduje konieczność pozostawania w kontakcie z substancjami, preparatami, czynnikami lub procesami technologicznymi o działaniu rakotwórczym lub mutagennym,</t>
  </si>
  <si>
    <t>c)      nie prowadzi się rejestru pracowników wykonujących prace w kontakcie z substancjami, preparatami, czynnikami lub procesami technologicznymi o działaniu rakotwórczym lub mutagennym,</t>
  </si>
  <si>
    <t>d)      nie dokonano i nie udokumentowano oceny ryzyka zawodowego przy wykonywaniu czynności na stanowisku pracy z uwzględnieniem narażenia na substancje, preparaty, czynniki lub procesy technologiczne o działaniu rakotwórczym lub mutagennym,</t>
  </si>
  <si>
    <t>e)      nie poinformowano pracowników zakładu o ryzyku zawodowym, które wiąże się z wykonywaną przez nich pracą oraz o zasadach ochrony przed zagrożeniami,</t>
  </si>
  <si>
    <t>f)        brak szkolenia pracowników w zakresie narażenia na szkodliwy czynnik biologiczny o działaniu rakotwórczym,</t>
  </si>
  <si>
    <t>g)      zakład nie przesłał informacji do ZPWIS w Szczecinie i PIP w Szczecinie informacji o narażeniu za rok 2010.</t>
  </si>
  <si>
    <t>Tabela 2.1 Dane liczbowe z zakresu nadzoru nad czynnikami rakotwórczymi lub mutagennymi z terenu powiatu choszczeńskiego</t>
  </si>
  <si>
    <t>3.1. Dane liczbowe z zakresu nadzoru nad czynnikami biologicznymi na terenie powiatu choszczeńskiego</t>
  </si>
  <si>
    <t>Inne uchybienia w zakresie czynników biologicznych:</t>
  </si>
  <si>
    <t>Inne uchybienia w zakresie czynników rakotwórczych:</t>
  </si>
  <si>
    <t>b)      nie dokonano i nie udokumentowano oceny ryzyka zawodowego przy wykonywaniu czynności na stanowisku pracy z uwzględnieniem narażenia na substancje, preparaty, czynniki lub procesy technologiczne o działaniu rakotwórczym lub mutagennym,</t>
  </si>
  <si>
    <t>c)      nie poinformowano pracowników zakładu o ryzyku zawodowym, które wiąże się z wykonywaną przez nich pracą oraz o zasadach ochrony przed zagrożeniami,</t>
  </si>
  <si>
    <t>d)        brak szkolenia pracowników w zakresie narażenia na szkodliwy czynnik biologiczny o działaniu rakotwórczym,</t>
  </si>
  <si>
    <t>c)      nie sporządzono wykazu i klasyfikacji szkodliwych czynników biologicznych występujących na stanowiskach pracy,</t>
  </si>
  <si>
    <t>d)        brak oznakowania znakiem ostrzegawczym przed zagrożeniem biologicznym pojazdów wywożących ścieki i nieczystości stałe,</t>
  </si>
  <si>
    <t xml:space="preserve">e)        brak wyznaczonego, oznakowanego miejsca przechowywania środków ochrony indywidualnej, </t>
  </si>
  <si>
    <t xml:space="preserve">f)      nie udostępniono środka do dezynfekcji skóry rąk dla pozostałych pracowników narażonych na działanie szkodliwego czynnika biologicznego. </t>
  </si>
  <si>
    <t>a)      w przedłożonej udokumentowanej ocenie ryzyka zawodowego na stanowisku pracy  nie uwzględniono zagrożeń związanych ze szkodliwym czynnikiem biologicznym,</t>
  </si>
  <si>
    <t>a)      brak oceny ryzyka zawodowego lub w przedłożonej udokumentowanej ocenie ryzyka zawodowego na stanowisku pracy nie uwzględniono zagrożeń związanych ze szkodliwym czynnikiem biologicznym</t>
  </si>
  <si>
    <t>l)      brak rejestru prac (grupa 3 lub 4)</t>
  </si>
  <si>
    <t>ł)      brak rejstru pracowników (grupa 3 lub 4)</t>
  </si>
  <si>
    <t>i)        brak oznakowania znakiem ostrzegawczym przed zagrożeniem biologicznym pojazdów wywożących ścieki i nieczystości stałe,</t>
  </si>
  <si>
    <t xml:space="preserve">ściany i sufity z odpryskującą się farbą, miejscami występują pęknięcia ścian i zacieki </t>
  </si>
  <si>
    <r>
      <t xml:space="preserve">g) </t>
    </r>
    <r>
      <rPr>
        <sz val="10"/>
        <rFont val="Times New Roman"/>
        <family val="1"/>
      </rPr>
      <t>zapewnićodkażanie  - dezynfekcję pojazdów wywożących nieczystości</t>
    </r>
    <r>
      <rPr>
        <sz val="10"/>
        <rFont val="Arial CE"/>
        <family val="0"/>
      </rPr>
      <t xml:space="preserve"> </t>
    </r>
  </si>
  <si>
    <t xml:space="preserve">a)nie zapewniono pracownikom odpowiednich pomieszczeń i urządzeń higieniczno-sanitarnych: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</si>
</sst>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0"/>
    <numFmt numFmtId="173" formatCode="#,##0.00\ &quot;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54">
    <font>
      <sz val="10"/>
      <name val="Arial CE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Arial CE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"/>
      <family val="1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Arial CE"/>
      <family val="0"/>
    </font>
    <font>
      <sz val="11"/>
      <name val="Times New Roman"/>
      <family val="1"/>
    </font>
    <font>
      <b/>
      <sz val="7"/>
      <name val="Times New Roman"/>
      <family val="1"/>
    </font>
    <font>
      <sz val="12"/>
      <color indexed="8"/>
      <name val="Times New Roman"/>
      <family val="1"/>
    </font>
    <font>
      <sz val="10"/>
      <name val="Symbol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b/>
      <sz val="11"/>
      <name val="Arial"/>
      <family val="2"/>
    </font>
    <font>
      <sz val="12"/>
      <name val="Symbol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4" fillId="20" borderId="10" xfId="53" applyFont="1" applyFill="1" applyBorder="1" applyAlignment="1">
      <alignment horizontal="center" vertical="center" wrapText="1"/>
      <protection/>
    </xf>
    <xf numFmtId="0" fontId="4" fillId="20" borderId="11" xfId="53" applyFont="1" applyFill="1" applyBorder="1" applyAlignment="1">
      <alignment horizontal="center" vertical="center" wrapText="1"/>
      <protection/>
    </xf>
    <xf numFmtId="0" fontId="6" fillId="20" borderId="11" xfId="53" applyFont="1" applyFill="1" applyBorder="1" applyAlignment="1">
      <alignment horizontal="center" wrapText="1"/>
      <protection/>
    </xf>
    <xf numFmtId="0" fontId="7" fillId="21" borderId="11" xfId="53" applyFont="1" applyFill="1" applyBorder="1" applyAlignment="1" applyProtection="1">
      <alignment horizontal="center" wrapText="1"/>
      <protection locked="0"/>
    </xf>
    <xf numFmtId="0" fontId="1" fillId="0" borderId="0" xfId="53" applyProtection="1">
      <alignment/>
      <protection locked="0"/>
    </xf>
    <xf numFmtId="0" fontId="8" fillId="0" borderId="0" xfId="53" applyFont="1" applyAlignment="1">
      <alignment horizontal="left"/>
      <protection/>
    </xf>
    <xf numFmtId="0" fontId="8" fillId="0" borderId="0" xfId="53" applyFont="1" applyProtection="1">
      <alignment/>
      <protection locked="0"/>
    </xf>
    <xf numFmtId="0" fontId="1" fillId="0" borderId="0" xfId="53" applyFont="1" applyProtection="1">
      <alignment/>
      <protection locked="0"/>
    </xf>
    <xf numFmtId="0" fontId="9" fillId="0" borderId="0" xfId="53" applyFont="1" applyProtection="1">
      <alignment/>
      <protection locked="0"/>
    </xf>
    <xf numFmtId="0" fontId="3" fillId="0" borderId="0" xfId="54" applyFont="1" applyAlignment="1">
      <alignment horizontal="left" vertical="center"/>
      <protection/>
    </xf>
    <xf numFmtId="0" fontId="1" fillId="0" borderId="0" xfId="54">
      <alignment/>
      <protection/>
    </xf>
    <xf numFmtId="0" fontId="10" fillId="0" borderId="0" xfId="54" applyFont="1" applyAlignment="1">
      <alignment horizontal="justify"/>
      <protection/>
    </xf>
    <xf numFmtId="0" fontId="1" fillId="0" borderId="0" xfId="54" applyProtection="1">
      <alignment/>
      <protection/>
    </xf>
    <xf numFmtId="0" fontId="6" fillId="20" borderId="11" xfId="54" applyFont="1" applyFill="1" applyBorder="1" applyAlignment="1" applyProtection="1">
      <alignment horizontal="center" wrapText="1"/>
      <protection/>
    </xf>
    <xf numFmtId="172" fontId="0" fillId="20" borderId="12" xfId="55" applyNumberFormat="1" applyFont="1" applyFill="1" applyBorder="1" applyAlignment="1">
      <alignment horizontal="center"/>
      <protection/>
    </xf>
    <xf numFmtId="0" fontId="0" fillId="20" borderId="12" xfId="55" applyFont="1" applyFill="1" applyBorder="1" applyAlignment="1">
      <alignment horizontal="center"/>
      <protection/>
    </xf>
    <xf numFmtId="0" fontId="0" fillId="20" borderId="11" xfId="55" applyFont="1" applyFill="1" applyBorder="1" applyAlignment="1">
      <alignment horizontal="center"/>
      <protection/>
    </xf>
    <xf numFmtId="0" fontId="11" fillId="20" borderId="11" xfId="55" applyFont="1" applyFill="1" applyBorder="1" applyAlignment="1">
      <alignment horizontal="center" vertical="center"/>
      <protection/>
    </xf>
    <xf numFmtId="0" fontId="1" fillId="0" borderId="0" xfId="54" applyAlignment="1">
      <alignment horizont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4" fillId="20" borderId="11" xfId="0" applyFont="1" applyFill="1" applyBorder="1" applyAlignment="1" applyProtection="1">
      <alignment horizontal="center" vertical="center" wrapText="1"/>
      <protection/>
    </xf>
    <xf numFmtId="0" fontId="6" fillId="20" borderId="1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left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9" fillId="20" borderId="11" xfId="0" applyFont="1" applyFill="1" applyBorder="1" applyAlignment="1" applyProtection="1">
      <alignment horizontal="center" vertical="center" wrapText="1"/>
      <protection/>
    </xf>
    <xf numFmtId="0" fontId="12" fillId="20" borderId="11" xfId="0" applyFont="1" applyFill="1" applyBorder="1" applyAlignment="1" applyProtection="1">
      <alignment horizontal="center" vertical="center" wrapText="1"/>
      <protection/>
    </xf>
    <xf numFmtId="0" fontId="6" fillId="20" borderId="13" xfId="0" applyFont="1" applyFill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9" fillId="20" borderId="12" xfId="0" applyFont="1" applyFill="1" applyBorder="1" applyAlignment="1">
      <alignment horizontal="center" wrapText="1"/>
    </xf>
    <xf numFmtId="0" fontId="9" fillId="20" borderId="14" xfId="0" applyFont="1" applyFill="1" applyBorder="1" applyAlignment="1">
      <alignment horizontal="center" wrapText="1"/>
    </xf>
    <xf numFmtId="0" fontId="12" fillId="20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20" borderId="11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22" borderId="11" xfId="0" applyFont="1" applyFill="1" applyBorder="1" applyAlignment="1" applyProtection="1">
      <alignment horizontal="center" vertical="center" wrapText="1"/>
      <protection/>
    </xf>
    <xf numFmtId="0" fontId="4" fillId="20" borderId="11" xfId="0" applyFont="1" applyFill="1" applyBorder="1" applyAlignment="1" applyProtection="1">
      <alignment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0" fillId="20" borderId="11" xfId="0" applyFill="1" applyBorder="1" applyAlignment="1">
      <alignment/>
    </xf>
    <xf numFmtId="0" fontId="6" fillId="20" borderId="11" xfId="0" applyFont="1" applyFill="1" applyBorder="1" applyAlignment="1">
      <alignment horizontal="center" vertical="top" wrapText="1"/>
    </xf>
    <xf numFmtId="0" fontId="17" fillId="0" borderId="0" xfId="0" applyFont="1" applyAlignment="1">
      <alignment/>
    </xf>
    <xf numFmtId="0" fontId="1" fillId="20" borderId="13" xfId="0" applyFont="1" applyFill="1" applyBorder="1" applyAlignment="1">
      <alignment horizontal="center" wrapText="1"/>
    </xf>
    <xf numFmtId="0" fontId="1" fillId="20" borderId="11" xfId="0" applyFont="1" applyFill="1" applyBorder="1" applyAlignment="1">
      <alignment horizontal="center" wrapText="1"/>
    </xf>
    <xf numFmtId="0" fontId="18" fillId="20" borderId="11" xfId="0" applyFont="1" applyFill="1" applyBorder="1" applyAlignment="1">
      <alignment vertical="top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53" applyAlignment="1">
      <alignment wrapText="1"/>
      <protection/>
    </xf>
    <xf numFmtId="0" fontId="23" fillId="0" borderId="13" xfId="0" applyFont="1" applyFill="1" applyBorder="1" applyAlignment="1" applyProtection="1">
      <alignment horizontal="left" wrapText="1"/>
      <protection locked="0"/>
    </xf>
    <xf numFmtId="0" fontId="23" fillId="0" borderId="11" xfId="0" applyFont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 horizontal="right" wrapText="1"/>
      <protection locked="0"/>
    </xf>
    <xf numFmtId="0" fontId="6" fillId="0" borderId="11" xfId="0" applyFont="1" applyBorder="1" applyAlignment="1" applyProtection="1">
      <alignment horizontal="right" wrapText="1"/>
      <protection locked="0"/>
    </xf>
    <xf numFmtId="0" fontId="4" fillId="22" borderId="15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 applyProtection="1">
      <alignment horizontal="center" vertical="center" wrapText="1"/>
      <protection/>
    </xf>
    <xf numFmtId="0" fontId="1" fillId="22" borderId="16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1" fillId="20" borderId="11" xfId="54" applyFill="1" applyBorder="1" applyProtection="1">
      <alignment/>
      <protection/>
    </xf>
    <xf numFmtId="0" fontId="6" fillId="20" borderId="11" xfId="54" applyFont="1" applyFill="1" applyBorder="1" applyAlignment="1" applyProtection="1">
      <alignment horizontal="center"/>
      <protection/>
    </xf>
    <xf numFmtId="0" fontId="19" fillId="20" borderId="11" xfId="0" applyFont="1" applyFill="1" applyBorder="1" applyAlignment="1">
      <alignment vertical="center" wrapText="1"/>
    </xf>
    <xf numFmtId="0" fontId="19" fillId="20" borderId="17" xfId="0" applyFont="1" applyFill="1" applyBorder="1" applyAlignment="1">
      <alignment vertical="center" wrapText="1"/>
    </xf>
    <xf numFmtId="0" fontId="19" fillId="20" borderId="10" xfId="0" applyFont="1" applyFill="1" applyBorder="1" applyAlignment="1">
      <alignment horizontal="center" vertical="center" wrapText="1"/>
    </xf>
    <xf numFmtId="0" fontId="1" fillId="22" borderId="15" xfId="0" applyFont="1" applyFill="1" applyBorder="1" applyAlignment="1" applyProtection="1">
      <alignment/>
      <protection/>
    </xf>
    <xf numFmtId="0" fontId="4" fillId="20" borderId="11" xfId="0" applyFont="1" applyFill="1" applyBorder="1" applyAlignment="1" applyProtection="1">
      <alignment horizontal="right" vertical="center" wrapText="1"/>
      <protection/>
    </xf>
    <xf numFmtId="0" fontId="4" fillId="20" borderId="11" xfId="0" applyFont="1" applyFill="1" applyBorder="1" applyAlignment="1" applyProtection="1">
      <alignment horizontal="left" vertical="center" wrapText="1"/>
      <protection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9" fillId="22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54" applyBorder="1" applyAlignment="1">
      <alignment horizontal="center"/>
      <protection/>
    </xf>
    <xf numFmtId="0" fontId="1" fillId="0" borderId="0" xfId="0" applyFont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53" applyBorder="1" applyProtection="1">
      <alignment/>
      <protection locked="0"/>
    </xf>
    <xf numFmtId="0" fontId="6" fillId="20" borderId="11" xfId="53" applyFont="1" applyFill="1" applyBorder="1" applyAlignment="1">
      <alignment horizontal="center"/>
      <protection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0" fillId="20" borderId="11" xfId="0" applyFont="1" applyFill="1" applyBorder="1" applyAlignment="1">
      <alignment horizontal="center" vertical="center" wrapText="1"/>
    </xf>
    <xf numFmtId="0" fontId="44" fillId="0" borderId="11" xfId="52" applyFont="1" applyBorder="1" applyAlignment="1" applyProtection="1">
      <alignment horizontal="center"/>
      <protection locked="0"/>
    </xf>
    <xf numFmtId="0" fontId="10" fillId="24" borderId="18" xfId="0" applyFont="1" applyFill="1" applyBorder="1" applyAlignment="1" applyProtection="1">
      <alignment horizontal="center" vertical="center" wrapText="1"/>
      <protection/>
    </xf>
    <xf numFmtId="0" fontId="44" fillId="0" borderId="11" xfId="52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wrapText="1"/>
      <protection/>
    </xf>
    <xf numFmtId="0" fontId="10" fillId="20" borderId="11" xfId="53" applyFont="1" applyFill="1" applyBorder="1" applyAlignment="1">
      <alignment horizontal="center" wrapText="1"/>
      <protection/>
    </xf>
    <xf numFmtId="0" fontId="10" fillId="21" borderId="11" xfId="54" applyFont="1" applyFill="1" applyBorder="1" applyAlignment="1" applyProtection="1">
      <alignment horizontal="center" wrapText="1"/>
      <protection/>
    </xf>
    <xf numFmtId="0" fontId="10" fillId="0" borderId="19" xfId="0" applyFont="1" applyBorder="1" applyAlignment="1">
      <alignment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left" vertical="top" wrapText="1" indent="2"/>
    </xf>
    <xf numFmtId="0" fontId="1" fillId="0" borderId="0" xfId="54" applyFont="1" applyAlignment="1">
      <alignment horizontal="center"/>
      <protection/>
    </xf>
    <xf numFmtId="0" fontId="1" fillId="0" borderId="0" xfId="54" applyAlignment="1">
      <alignment/>
      <protection/>
    </xf>
    <xf numFmtId="0" fontId="10" fillId="0" borderId="19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1" fillId="0" borderId="19" xfId="54" applyBorder="1">
      <alignment/>
      <protection/>
    </xf>
    <xf numFmtId="0" fontId="1" fillId="0" borderId="0" xfId="54" applyBorder="1">
      <alignment/>
      <protection/>
    </xf>
    <xf numFmtId="0" fontId="10" fillId="0" borderId="19" xfId="0" applyFont="1" applyBorder="1" applyAlignment="1">
      <alignment horizontal="left" vertical="top" wrapText="1" indent="2"/>
    </xf>
    <xf numFmtId="0" fontId="3" fillId="0" borderId="0" xfId="0" applyFont="1" applyAlignment="1">
      <alignment/>
    </xf>
    <xf numFmtId="0" fontId="1" fillId="0" borderId="0" xfId="54" applyFont="1" applyAlignment="1">
      <alignment/>
      <protection/>
    </xf>
    <xf numFmtId="0" fontId="47" fillId="0" borderId="0" xfId="0" applyFont="1" applyAlignment="1">
      <alignment/>
    </xf>
    <xf numFmtId="0" fontId="3" fillId="0" borderId="0" xfId="0" applyFont="1" applyAlignment="1">
      <alignment horizontal="justify" vertical="distributed" wrapText="1"/>
    </xf>
    <xf numFmtId="0" fontId="1" fillId="0" borderId="0" xfId="54" applyAlignment="1">
      <alignment horizontal="justify" vertical="distributed" wrapText="1"/>
      <protection/>
    </xf>
    <xf numFmtId="0" fontId="7" fillId="0" borderId="0" xfId="0" applyFont="1" applyAlignment="1">
      <alignment/>
    </xf>
    <xf numFmtId="0" fontId="1" fillId="0" borderId="0" xfId="54" applyFont="1">
      <alignment/>
      <protection/>
    </xf>
    <xf numFmtId="0" fontId="48" fillId="0" borderId="0" xfId="0" applyFont="1" applyAlignment="1">
      <alignment/>
    </xf>
    <xf numFmtId="0" fontId="7" fillId="0" borderId="0" xfId="0" applyFont="1" applyAlignment="1">
      <alignment vertical="justify" wrapText="1"/>
    </xf>
    <xf numFmtId="0" fontId="1" fillId="0" borderId="0" xfId="54" applyFont="1" applyAlignment="1">
      <alignment vertical="justify" wrapText="1"/>
      <protection/>
    </xf>
    <xf numFmtId="0" fontId="49" fillId="0" borderId="0" xfId="0" applyFont="1" applyAlignment="1">
      <alignment vertical="justify" wrapText="1"/>
    </xf>
    <xf numFmtId="0" fontId="1" fillId="0" borderId="0" xfId="54" applyFont="1" applyAlignment="1">
      <alignment vertical="top"/>
      <protection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 shrinkToFit="1"/>
    </xf>
    <xf numFmtId="0" fontId="7" fillId="0" borderId="0" xfId="0" applyFont="1" applyAlignment="1">
      <alignment vertical="top" wrapText="1"/>
    </xf>
    <xf numFmtId="0" fontId="1" fillId="0" borderId="0" xfId="54" applyAlignment="1">
      <alignment vertical="top"/>
      <protection/>
    </xf>
    <xf numFmtId="0" fontId="3" fillId="0" borderId="0" xfId="0" applyFont="1" applyAlignment="1">
      <alignment vertical="top" wrapText="1"/>
    </xf>
    <xf numFmtId="0" fontId="1" fillId="0" borderId="11" xfId="54" applyFont="1" applyBorder="1" applyAlignment="1">
      <alignment vertical="top"/>
      <protection/>
    </xf>
    <xf numFmtId="0" fontId="1" fillId="0" borderId="11" xfId="54" applyBorder="1" applyAlignment="1">
      <alignment vertical="top"/>
      <protection/>
    </xf>
    <xf numFmtId="0" fontId="3" fillId="0" borderId="11" xfId="0" applyFont="1" applyBorder="1" applyAlignment="1">
      <alignment vertical="top" wrapText="1"/>
    </xf>
    <xf numFmtId="0" fontId="1" fillId="0" borderId="11" xfId="54" applyBorder="1" applyAlignment="1">
      <alignment/>
      <protection/>
    </xf>
    <xf numFmtId="0" fontId="52" fillId="0" borderId="0" xfId="54" applyFont="1">
      <alignment/>
      <protection/>
    </xf>
    <xf numFmtId="0" fontId="2" fillId="20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0" fillId="0" borderId="11" xfId="0" applyBorder="1" applyAlignment="1" applyProtection="1">
      <alignment/>
      <protection locked="0"/>
    </xf>
    <xf numFmtId="0" fontId="7" fillId="0" borderId="1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1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 vertical="top" wrapText="1" shrinkToFit="1"/>
    </xf>
    <xf numFmtId="0" fontId="3" fillId="0" borderId="11" xfId="0" applyFont="1" applyBorder="1" applyAlignment="1">
      <alignment/>
    </xf>
    <xf numFmtId="0" fontId="53" fillId="0" borderId="11" xfId="0" applyFont="1" applyBorder="1" applyAlignment="1">
      <alignment/>
    </xf>
    <xf numFmtId="0" fontId="19" fillId="0" borderId="11" xfId="54" applyFont="1" applyBorder="1" applyAlignment="1">
      <alignment/>
      <protection/>
    </xf>
    <xf numFmtId="0" fontId="3" fillId="0" borderId="11" xfId="0" applyFont="1" applyBorder="1" applyAlignment="1">
      <alignment vertical="justify" wrapText="1"/>
    </xf>
    <xf numFmtId="0" fontId="47" fillId="0" borderId="11" xfId="0" applyFont="1" applyBorder="1" applyAlignment="1">
      <alignment vertical="justify" wrapText="1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vertical="top" wrapText="1" shrinkToFit="1"/>
    </xf>
    <xf numFmtId="0" fontId="19" fillId="0" borderId="11" xfId="54" applyFont="1" applyBorder="1" applyAlignment="1">
      <alignment vertical="top"/>
      <protection/>
    </xf>
    <xf numFmtId="0" fontId="3" fillId="0" borderId="0" xfId="53" applyFont="1" applyAlignment="1">
      <alignment horizontal="center" wrapText="1"/>
      <protection/>
    </xf>
    <xf numFmtId="0" fontId="4" fillId="20" borderId="10" xfId="53" applyFont="1" applyFill="1" applyBorder="1" applyAlignment="1">
      <alignment horizontal="center" vertical="center" wrapText="1"/>
      <protection/>
    </xf>
    <xf numFmtId="0" fontId="4" fillId="20" borderId="13" xfId="53" applyFont="1" applyFill="1" applyBorder="1" applyAlignment="1">
      <alignment horizontal="center" vertical="center" wrapText="1"/>
      <protection/>
    </xf>
    <xf numFmtId="0" fontId="1" fillId="20" borderId="11" xfId="53" applyFont="1" applyFill="1" applyBorder="1" applyAlignment="1">
      <alignment horizontal="center" vertical="center" wrapText="1"/>
      <protection/>
    </xf>
    <xf numFmtId="0" fontId="0" fillId="20" borderId="11" xfId="0" applyFill="1" applyBorder="1" applyAlignment="1">
      <alignment horizontal="center" vertical="center" wrapText="1"/>
    </xf>
    <xf numFmtId="0" fontId="4" fillId="20" borderId="12" xfId="53" applyFont="1" applyFill="1" applyBorder="1" applyAlignment="1">
      <alignment horizontal="center" vertical="center" wrapText="1"/>
      <protection/>
    </xf>
    <xf numFmtId="0" fontId="4" fillId="20" borderId="14" xfId="53" applyFont="1" applyFill="1" applyBorder="1" applyAlignment="1">
      <alignment horizontal="center" vertical="center" wrapText="1"/>
      <protection/>
    </xf>
    <xf numFmtId="0" fontId="4" fillId="20" borderId="21" xfId="53" applyFont="1" applyFill="1" applyBorder="1" applyAlignment="1">
      <alignment horizontal="center" vertical="center" wrapText="1"/>
      <protection/>
    </xf>
    <xf numFmtId="0" fontId="7" fillId="0" borderId="11" xfId="54" applyFont="1" applyBorder="1" applyAlignment="1">
      <alignment vertical="top" wrapText="1"/>
      <protection/>
    </xf>
    <xf numFmtId="0" fontId="1" fillId="0" borderId="12" xfId="54" applyFont="1" applyBorder="1" applyAlignment="1">
      <alignment horizontal="center"/>
      <protection/>
    </xf>
    <xf numFmtId="0" fontId="1" fillId="0" borderId="14" xfId="54" applyFont="1" applyBorder="1" applyAlignment="1">
      <alignment horizontal="center"/>
      <protection/>
    </xf>
    <xf numFmtId="0" fontId="1" fillId="0" borderId="21" xfId="54" applyFont="1" applyBorder="1" applyAlignment="1">
      <alignment horizontal="center"/>
      <protection/>
    </xf>
    <xf numFmtId="0" fontId="1" fillId="0" borderId="12" xfId="54" applyBorder="1" applyAlignment="1">
      <alignment horizontal="center" vertical="top"/>
      <protection/>
    </xf>
    <xf numFmtId="0" fontId="1" fillId="0" borderId="14" xfId="54" applyBorder="1" applyAlignment="1">
      <alignment horizontal="center" vertical="top"/>
      <protection/>
    </xf>
    <xf numFmtId="0" fontId="1" fillId="0" borderId="21" xfId="54" applyBorder="1" applyAlignment="1">
      <alignment horizontal="center" vertical="top"/>
      <protection/>
    </xf>
    <xf numFmtId="0" fontId="7" fillId="0" borderId="12" xfId="54" applyFont="1" applyBorder="1" applyAlignment="1">
      <alignment vertical="top" wrapText="1"/>
      <protection/>
    </xf>
    <xf numFmtId="0" fontId="1" fillId="0" borderId="14" xfId="54" applyBorder="1" applyAlignment="1">
      <alignment vertical="top" wrapText="1"/>
      <protection/>
    </xf>
    <xf numFmtId="0" fontId="1" fillId="0" borderId="21" xfId="54" applyBorder="1" applyAlignment="1">
      <alignment vertical="top" wrapText="1"/>
      <protection/>
    </xf>
    <xf numFmtId="0" fontId="7" fillId="0" borderId="11" xfId="0" applyFont="1" applyBorder="1" applyAlignment="1">
      <alignment vertical="top" wrapText="1"/>
    </xf>
    <xf numFmtId="0" fontId="16" fillId="0" borderId="11" xfId="54" applyFont="1" applyBorder="1" applyAlignment="1">
      <alignment horizontal="left"/>
      <protection/>
    </xf>
    <xf numFmtId="0" fontId="51" fillId="0" borderId="11" xfId="0" applyFont="1" applyBorder="1" applyAlignment="1">
      <alignment vertical="top" wrapText="1"/>
    </xf>
    <xf numFmtId="0" fontId="1" fillId="0" borderId="11" xfId="54" applyFont="1" applyBorder="1" applyAlignment="1">
      <alignment vertical="top" wrapText="1"/>
      <protection/>
    </xf>
    <xf numFmtId="0" fontId="16" fillId="0" borderId="11" xfId="0" applyFont="1" applyBorder="1" applyAlignment="1">
      <alignment vertical="top" wrapText="1"/>
    </xf>
    <xf numFmtId="0" fontId="1" fillId="0" borderId="12" xfId="54" applyFont="1" applyBorder="1" applyAlignment="1">
      <alignment horizontal="center" vertical="top"/>
      <protection/>
    </xf>
    <xf numFmtId="0" fontId="1" fillId="0" borderId="14" xfId="54" applyFont="1" applyBorder="1" applyAlignment="1">
      <alignment horizontal="center" vertical="top"/>
      <protection/>
    </xf>
    <xf numFmtId="0" fontId="1" fillId="0" borderId="21" xfId="54" applyFont="1" applyBorder="1" applyAlignment="1">
      <alignment horizontal="center" vertical="top"/>
      <protection/>
    </xf>
    <xf numFmtId="0" fontId="49" fillId="0" borderId="11" xfId="0" applyFont="1" applyBorder="1" applyAlignment="1">
      <alignment vertical="top" wrapText="1"/>
    </xf>
    <xf numFmtId="0" fontId="49" fillId="0" borderId="11" xfId="0" applyNumberFormat="1" applyFont="1" applyBorder="1" applyAlignment="1">
      <alignment vertical="top" wrapText="1"/>
    </xf>
    <xf numFmtId="0" fontId="16" fillId="0" borderId="11" xfId="0" applyFont="1" applyBorder="1" applyAlignment="1">
      <alignment horizontal="left" vertical="top"/>
    </xf>
    <xf numFmtId="0" fontId="1" fillId="0" borderId="12" xfId="54" applyBorder="1" applyAlignment="1">
      <alignment horizontal="center"/>
      <protection/>
    </xf>
    <xf numFmtId="0" fontId="1" fillId="0" borderId="14" xfId="54" applyBorder="1" applyAlignment="1">
      <alignment horizontal="center"/>
      <protection/>
    </xf>
    <xf numFmtId="0" fontId="1" fillId="0" borderId="21" xfId="54" applyBorder="1" applyAlignment="1">
      <alignment horizontal="center"/>
      <protection/>
    </xf>
    <xf numFmtId="0" fontId="4" fillId="20" borderId="11" xfId="54" applyFont="1" applyFill="1" applyBorder="1" applyAlignment="1" applyProtection="1">
      <alignment horizontal="center" vertical="center" wrapText="1"/>
      <protection/>
    </xf>
    <xf numFmtId="0" fontId="45" fillId="0" borderId="22" xfId="0" applyFont="1" applyBorder="1" applyAlignment="1">
      <alignment vertical="top" wrapText="1"/>
    </xf>
    <xf numFmtId="0" fontId="45" fillId="0" borderId="23" xfId="0" applyFont="1" applyBorder="1" applyAlignment="1">
      <alignment vertical="top" wrapText="1"/>
    </xf>
    <xf numFmtId="0" fontId="45" fillId="0" borderId="24" xfId="0" applyFont="1" applyBorder="1" applyAlignment="1">
      <alignment vertical="top" wrapText="1"/>
    </xf>
    <xf numFmtId="0" fontId="1" fillId="20" borderId="11" xfId="54" applyFont="1" applyFill="1" applyBorder="1" applyAlignment="1" applyProtection="1">
      <alignment horizontal="center" vertical="center" wrapText="1"/>
      <protection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45" fillId="0" borderId="22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45" fillId="0" borderId="24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1" fillId="0" borderId="0" xfId="54" applyAlignment="1">
      <alignment horizontal="center"/>
      <protection/>
    </xf>
    <xf numFmtId="0" fontId="4" fillId="20" borderId="10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0" borderId="25" xfId="0" applyFont="1" applyFill="1" applyBorder="1" applyAlignment="1" applyProtection="1">
      <alignment horizontal="center" vertical="center" wrapText="1"/>
      <protection/>
    </xf>
    <xf numFmtId="0" fontId="4" fillId="20" borderId="13" xfId="0" applyFont="1" applyFill="1" applyBorder="1" applyAlignment="1" applyProtection="1">
      <alignment horizontal="center" vertical="center" wrapText="1"/>
      <protection/>
    </xf>
    <xf numFmtId="0" fontId="4" fillId="20" borderId="11" xfId="0" applyFont="1" applyFill="1" applyBorder="1" applyAlignment="1" applyProtection="1">
      <alignment horizontal="center" vertical="center" wrapText="1"/>
      <protection/>
    </xf>
    <xf numFmtId="0" fontId="24" fillId="20" borderId="12" xfId="0" applyFont="1" applyFill="1" applyBorder="1" applyAlignment="1" applyProtection="1">
      <alignment horizontal="center" vertical="center" wrapText="1"/>
      <protection/>
    </xf>
    <xf numFmtId="0" fontId="24" fillId="20" borderId="14" xfId="0" applyFont="1" applyFill="1" applyBorder="1" applyAlignment="1" applyProtection="1">
      <alignment horizontal="center" vertical="center" wrapText="1"/>
      <protection/>
    </xf>
    <xf numFmtId="0" fontId="24" fillId="20" borderId="2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0" xfId="0" applyAlignment="1">
      <alignment/>
    </xf>
    <xf numFmtId="0" fontId="6" fillId="20" borderId="11" xfId="0" applyFont="1" applyFill="1" applyBorder="1" applyAlignment="1" applyProtection="1">
      <alignment horizontal="center" vertical="center" wrapText="1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0" fontId="6" fillId="20" borderId="25" xfId="0" applyFont="1" applyFill="1" applyBorder="1" applyAlignment="1" applyProtection="1">
      <alignment horizontal="center" vertical="center" wrapText="1"/>
      <protection/>
    </xf>
    <xf numFmtId="0" fontId="6" fillId="20" borderId="13" xfId="0" applyFont="1" applyFill="1" applyBorder="1" applyAlignment="1" applyProtection="1">
      <alignment horizontal="center" vertical="center" wrapText="1"/>
      <protection/>
    </xf>
    <xf numFmtId="0" fontId="25" fillId="20" borderId="12" xfId="0" applyFont="1" applyFill="1" applyBorder="1" applyAlignment="1" applyProtection="1">
      <alignment horizontal="center" vertical="center" wrapText="1"/>
      <protection/>
    </xf>
    <xf numFmtId="0" fontId="25" fillId="20" borderId="14" xfId="0" applyFont="1" applyFill="1" applyBorder="1" applyAlignment="1" applyProtection="1">
      <alignment horizontal="center" vertical="center" wrapText="1"/>
      <protection/>
    </xf>
    <xf numFmtId="0" fontId="25" fillId="20" borderId="21" xfId="0" applyFont="1" applyFill="1" applyBorder="1" applyAlignment="1" applyProtection="1">
      <alignment horizontal="center" vertical="center" wrapText="1"/>
      <protection/>
    </xf>
    <xf numFmtId="0" fontId="1" fillId="20" borderId="10" xfId="0" applyFont="1" applyFill="1" applyBorder="1" applyAlignment="1">
      <alignment horizontal="center" vertical="center"/>
    </xf>
    <xf numFmtId="0" fontId="1" fillId="20" borderId="25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/>
    </xf>
    <xf numFmtId="0" fontId="6" fillId="20" borderId="25" xfId="0" applyFont="1" applyFill="1" applyBorder="1" applyAlignment="1">
      <alignment horizontal="center" vertical="center"/>
    </xf>
    <xf numFmtId="0" fontId="6" fillId="20" borderId="13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III.Nadzór nad zakładami" xfId="53"/>
    <cellStyle name="Normalny_IV. Postępowanie_adm_egz" xfId="54"/>
    <cellStyle name="Normalny_kolumna 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">
      <selection activeCell="C101" sqref="C101"/>
    </sheetView>
  </sheetViews>
  <sheetFormatPr defaultColWidth="9.00390625" defaultRowHeight="12.75"/>
  <cols>
    <col min="1" max="1" width="6.25390625" style="1" customWidth="1"/>
    <col min="2" max="2" width="12.25390625" style="1" customWidth="1"/>
    <col min="3" max="3" width="10.375" style="1" customWidth="1"/>
    <col min="4" max="4" width="10.875" style="1" customWidth="1"/>
    <col min="5" max="5" width="8.125" style="1" customWidth="1"/>
    <col min="6" max="6" width="11.375" style="1" customWidth="1"/>
    <col min="7" max="7" width="15.00390625" style="1" customWidth="1"/>
    <col min="8" max="8" width="21.125" style="1" customWidth="1"/>
    <col min="9" max="16384" width="9.125" style="1" customWidth="1"/>
  </cols>
  <sheetData>
    <row r="1" ht="15.75">
      <c r="A1" s="2"/>
    </row>
    <row r="2" spans="1:12" ht="45" customHeight="1">
      <c r="A2" s="160" t="s">
        <v>104</v>
      </c>
      <c r="B2" s="160"/>
      <c r="C2" s="160"/>
      <c r="D2" s="160"/>
      <c r="E2" s="160"/>
      <c r="F2" s="160"/>
      <c r="G2" s="160"/>
      <c r="H2" s="73"/>
      <c r="I2" s="73"/>
      <c r="J2" s="73"/>
      <c r="K2" s="73"/>
      <c r="L2" s="73"/>
    </row>
    <row r="3" ht="15.75">
      <c r="B3" s="3"/>
    </row>
    <row r="4" spans="1:8" ht="27" customHeight="1">
      <c r="A4" s="161" t="s">
        <v>40</v>
      </c>
      <c r="B4" s="161" t="s">
        <v>77</v>
      </c>
      <c r="C4" s="165" t="s">
        <v>41</v>
      </c>
      <c r="D4" s="166"/>
      <c r="E4" s="166"/>
      <c r="F4" s="167"/>
      <c r="G4" s="161" t="s">
        <v>42</v>
      </c>
      <c r="H4" s="163" t="s">
        <v>102</v>
      </c>
    </row>
    <row r="5" spans="1:8" ht="94.5" customHeight="1">
      <c r="A5" s="162"/>
      <c r="B5" s="162"/>
      <c r="C5" s="4" t="s">
        <v>78</v>
      </c>
      <c r="D5" s="5" t="s">
        <v>43</v>
      </c>
      <c r="E5" s="5" t="s">
        <v>44</v>
      </c>
      <c r="F5" s="5" t="s">
        <v>79</v>
      </c>
      <c r="G5" s="162"/>
      <c r="H5" s="164"/>
    </row>
    <row r="6" spans="1:8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100">
        <v>8</v>
      </c>
    </row>
    <row r="7" spans="1:8" s="8" customFormat="1" ht="12.75">
      <c r="A7" s="7">
        <v>1</v>
      </c>
      <c r="B7" s="101">
        <v>0</v>
      </c>
      <c r="C7" s="101">
        <v>8</v>
      </c>
      <c r="D7" s="101">
        <v>0</v>
      </c>
      <c r="E7" s="101">
        <v>3</v>
      </c>
      <c r="F7" s="101">
        <v>5</v>
      </c>
      <c r="G7" s="101">
        <v>0</v>
      </c>
      <c r="H7" s="99">
        <v>0</v>
      </c>
    </row>
    <row r="8" spans="1:8" s="8" customFormat="1" ht="12.75">
      <c r="A8" s="7">
        <v>2</v>
      </c>
      <c r="B8" s="101">
        <v>0</v>
      </c>
      <c r="C8" s="101">
        <v>1</v>
      </c>
      <c r="D8" s="101">
        <v>0</v>
      </c>
      <c r="E8" s="101">
        <v>0</v>
      </c>
      <c r="F8" s="101">
        <v>1</v>
      </c>
      <c r="G8" s="101">
        <v>0</v>
      </c>
      <c r="H8" s="99">
        <v>0</v>
      </c>
    </row>
    <row r="9" spans="1:8" s="8" customFormat="1" ht="12.75">
      <c r="A9" s="7">
        <v>3</v>
      </c>
      <c r="B9" s="101">
        <v>0</v>
      </c>
      <c r="C9" s="101">
        <v>0</v>
      </c>
      <c r="D9" s="101">
        <v>0</v>
      </c>
      <c r="E9" s="101">
        <v>0</v>
      </c>
      <c r="F9" s="101">
        <v>0</v>
      </c>
      <c r="G9" s="101">
        <v>0</v>
      </c>
      <c r="H9" s="99">
        <v>0</v>
      </c>
    </row>
    <row r="10" spans="1:8" s="8" customFormat="1" ht="12.75">
      <c r="A10" s="7">
        <v>5</v>
      </c>
      <c r="B10" s="101">
        <v>0</v>
      </c>
      <c r="C10" s="101">
        <v>0</v>
      </c>
      <c r="D10" s="101">
        <v>0</v>
      </c>
      <c r="E10" s="101">
        <v>0</v>
      </c>
      <c r="F10" s="101">
        <v>0</v>
      </c>
      <c r="G10" s="101">
        <v>0</v>
      </c>
      <c r="H10" s="99">
        <v>0</v>
      </c>
    </row>
    <row r="11" spans="1:8" s="8" customFormat="1" ht="12.75">
      <c r="A11" s="7">
        <v>6</v>
      </c>
      <c r="B11" s="101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99">
        <v>0</v>
      </c>
    </row>
    <row r="12" spans="1:8" s="8" customFormat="1" ht="12.75">
      <c r="A12" s="7">
        <v>7</v>
      </c>
      <c r="B12" s="101">
        <v>0</v>
      </c>
      <c r="C12" s="101">
        <v>0</v>
      </c>
      <c r="D12" s="101">
        <v>0</v>
      </c>
      <c r="E12" s="101">
        <v>0</v>
      </c>
      <c r="F12" s="101">
        <v>0</v>
      </c>
      <c r="G12" s="101">
        <v>0</v>
      </c>
      <c r="H12" s="99">
        <v>0</v>
      </c>
    </row>
    <row r="13" spans="1:8" s="8" customFormat="1" ht="12.75">
      <c r="A13" s="7">
        <v>8</v>
      </c>
      <c r="B13" s="101">
        <v>0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  <c r="H13" s="99">
        <v>0</v>
      </c>
    </row>
    <row r="14" spans="1:8" s="8" customFormat="1" ht="12.75">
      <c r="A14" s="7">
        <v>9</v>
      </c>
      <c r="B14" s="101">
        <v>0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99">
        <v>0</v>
      </c>
    </row>
    <row r="15" spans="1:8" s="8" customFormat="1" ht="12.75">
      <c r="A15" s="7">
        <v>10</v>
      </c>
      <c r="B15" s="101">
        <v>0</v>
      </c>
      <c r="C15" s="101">
        <v>21</v>
      </c>
      <c r="D15" s="101">
        <v>0</v>
      </c>
      <c r="E15" s="101">
        <v>21</v>
      </c>
      <c r="F15" s="101">
        <v>0</v>
      </c>
      <c r="G15" s="101">
        <v>0</v>
      </c>
      <c r="H15" s="99">
        <v>0</v>
      </c>
    </row>
    <row r="16" spans="1:8" s="8" customFormat="1" ht="12.75">
      <c r="A16" s="7">
        <v>11</v>
      </c>
      <c r="B16" s="101">
        <v>0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  <c r="H16" s="99">
        <v>0</v>
      </c>
    </row>
    <row r="17" spans="1:8" s="8" customFormat="1" ht="12.75">
      <c r="A17" s="7">
        <v>12</v>
      </c>
      <c r="B17" s="101">
        <v>0</v>
      </c>
      <c r="C17" s="101">
        <v>0</v>
      </c>
      <c r="D17" s="101">
        <v>0</v>
      </c>
      <c r="E17" s="101">
        <v>0</v>
      </c>
      <c r="F17" s="101">
        <v>0</v>
      </c>
      <c r="G17" s="101">
        <v>0</v>
      </c>
      <c r="H17" s="99">
        <v>0</v>
      </c>
    </row>
    <row r="18" spans="1:8" s="8" customFormat="1" ht="12.75">
      <c r="A18" s="7">
        <v>13</v>
      </c>
      <c r="B18" s="101">
        <v>0</v>
      </c>
      <c r="C18" s="101">
        <v>0</v>
      </c>
      <c r="D18" s="101">
        <v>0</v>
      </c>
      <c r="E18" s="101">
        <v>0</v>
      </c>
      <c r="F18" s="101">
        <v>0</v>
      </c>
      <c r="G18" s="101">
        <v>0</v>
      </c>
      <c r="H18" s="99">
        <v>0</v>
      </c>
    </row>
    <row r="19" spans="1:8" s="8" customFormat="1" ht="12.75">
      <c r="A19" s="7">
        <v>14</v>
      </c>
      <c r="B19" s="101">
        <v>0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99">
        <v>0</v>
      </c>
    </row>
    <row r="20" spans="1:8" s="8" customFormat="1" ht="12.75">
      <c r="A20" s="7">
        <v>15</v>
      </c>
      <c r="B20" s="101">
        <v>0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99">
        <v>0</v>
      </c>
    </row>
    <row r="21" spans="1:8" s="8" customFormat="1" ht="12.75">
      <c r="A21" s="7">
        <v>16</v>
      </c>
      <c r="B21" s="101">
        <v>5</v>
      </c>
      <c r="C21" s="101">
        <v>83</v>
      </c>
      <c r="D21" s="101">
        <v>0</v>
      </c>
      <c r="E21" s="101">
        <v>0</v>
      </c>
      <c r="F21" s="101">
        <v>99</v>
      </c>
      <c r="G21" s="101">
        <v>2</v>
      </c>
      <c r="H21" s="99">
        <v>0</v>
      </c>
    </row>
    <row r="22" spans="1:8" s="8" customFormat="1" ht="12.75">
      <c r="A22" s="7">
        <v>17</v>
      </c>
      <c r="B22" s="101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99">
        <v>0</v>
      </c>
    </row>
    <row r="23" spans="1:8" s="8" customFormat="1" ht="12.75">
      <c r="A23" s="7">
        <v>18</v>
      </c>
      <c r="B23" s="101">
        <v>0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  <c r="H23" s="99">
        <v>0</v>
      </c>
    </row>
    <row r="24" spans="1:8" s="8" customFormat="1" ht="12.75">
      <c r="A24" s="7">
        <v>19</v>
      </c>
      <c r="B24" s="101">
        <v>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99">
        <v>0</v>
      </c>
    </row>
    <row r="25" spans="1:8" s="8" customFormat="1" ht="12.75">
      <c r="A25" s="7">
        <v>20</v>
      </c>
      <c r="B25" s="101">
        <v>0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99">
        <v>0</v>
      </c>
    </row>
    <row r="26" spans="1:8" s="8" customFormat="1" ht="12.75">
      <c r="A26" s="7">
        <v>21</v>
      </c>
      <c r="B26" s="101">
        <v>0</v>
      </c>
      <c r="C26" s="101">
        <v>0</v>
      </c>
      <c r="D26" s="101">
        <v>0</v>
      </c>
      <c r="E26" s="101">
        <v>0</v>
      </c>
      <c r="F26" s="101">
        <v>0</v>
      </c>
      <c r="G26" s="101">
        <v>0</v>
      </c>
      <c r="H26" s="99">
        <v>0</v>
      </c>
    </row>
    <row r="27" spans="1:8" s="8" customFormat="1" ht="12.75">
      <c r="A27" s="7">
        <v>22</v>
      </c>
      <c r="B27" s="101">
        <v>1</v>
      </c>
      <c r="C27" s="101">
        <v>5</v>
      </c>
      <c r="D27" s="101">
        <v>5</v>
      </c>
      <c r="E27" s="101">
        <v>1</v>
      </c>
      <c r="F27" s="101">
        <v>1</v>
      </c>
      <c r="G27" s="101">
        <v>0</v>
      </c>
      <c r="H27" s="99">
        <v>0</v>
      </c>
    </row>
    <row r="28" spans="1:8" s="8" customFormat="1" ht="12.75">
      <c r="A28" s="7">
        <v>23</v>
      </c>
      <c r="B28" s="101">
        <v>2</v>
      </c>
      <c r="C28" s="101">
        <v>4</v>
      </c>
      <c r="D28" s="101">
        <v>0</v>
      </c>
      <c r="E28" s="101">
        <v>0</v>
      </c>
      <c r="F28" s="101">
        <v>4</v>
      </c>
      <c r="G28" s="101">
        <v>0</v>
      </c>
      <c r="H28" s="99">
        <v>0</v>
      </c>
    </row>
    <row r="29" spans="1:8" s="8" customFormat="1" ht="12.75">
      <c r="A29" s="7">
        <v>24</v>
      </c>
      <c r="B29" s="101">
        <v>1</v>
      </c>
      <c r="C29" s="101">
        <v>53</v>
      </c>
      <c r="D29" s="101">
        <v>1</v>
      </c>
      <c r="E29" s="101">
        <v>23</v>
      </c>
      <c r="F29" s="101">
        <v>72</v>
      </c>
      <c r="G29" s="101">
        <v>0</v>
      </c>
      <c r="H29" s="99">
        <v>0</v>
      </c>
    </row>
    <row r="30" spans="1:8" s="8" customFormat="1" ht="12.75">
      <c r="A30" s="7">
        <v>25</v>
      </c>
      <c r="B30" s="101">
        <v>0</v>
      </c>
      <c r="C30" s="101">
        <v>16</v>
      </c>
      <c r="D30" s="101">
        <v>0</v>
      </c>
      <c r="E30" s="101">
        <v>0</v>
      </c>
      <c r="F30" s="101">
        <v>16</v>
      </c>
      <c r="G30" s="101">
        <v>0</v>
      </c>
      <c r="H30" s="99">
        <v>0</v>
      </c>
    </row>
    <row r="31" spans="1:8" s="8" customFormat="1" ht="12.75">
      <c r="A31" s="7">
        <v>26</v>
      </c>
      <c r="B31" s="101">
        <v>0</v>
      </c>
      <c r="C31" s="101">
        <v>0</v>
      </c>
      <c r="D31" s="101">
        <v>0</v>
      </c>
      <c r="E31" s="101">
        <v>0</v>
      </c>
      <c r="F31" s="101">
        <v>0</v>
      </c>
      <c r="G31" s="101">
        <v>0</v>
      </c>
      <c r="H31" s="99">
        <v>0</v>
      </c>
    </row>
    <row r="32" spans="1:8" s="8" customFormat="1" ht="12.75">
      <c r="A32" s="7">
        <v>27</v>
      </c>
      <c r="B32" s="101">
        <v>0</v>
      </c>
      <c r="C32" s="101">
        <v>0</v>
      </c>
      <c r="D32" s="101">
        <v>0</v>
      </c>
      <c r="E32" s="101">
        <v>0</v>
      </c>
      <c r="F32" s="101">
        <v>0</v>
      </c>
      <c r="G32" s="101">
        <v>0</v>
      </c>
      <c r="H32" s="99">
        <v>0</v>
      </c>
    </row>
    <row r="33" spans="1:8" s="8" customFormat="1" ht="12.75">
      <c r="A33" s="7">
        <v>28</v>
      </c>
      <c r="B33" s="101">
        <v>0</v>
      </c>
      <c r="C33" s="101">
        <v>0</v>
      </c>
      <c r="D33" s="101">
        <v>0</v>
      </c>
      <c r="E33" s="101">
        <v>0</v>
      </c>
      <c r="F33" s="101">
        <v>0</v>
      </c>
      <c r="G33" s="101">
        <v>0</v>
      </c>
      <c r="H33" s="99">
        <v>0</v>
      </c>
    </row>
    <row r="34" spans="1:8" s="8" customFormat="1" ht="12.75">
      <c r="A34" s="7">
        <v>29</v>
      </c>
      <c r="B34" s="101">
        <v>0</v>
      </c>
      <c r="C34" s="101">
        <v>0</v>
      </c>
      <c r="D34" s="101">
        <v>0</v>
      </c>
      <c r="E34" s="101">
        <v>0</v>
      </c>
      <c r="F34" s="101">
        <v>0</v>
      </c>
      <c r="G34" s="101">
        <v>0</v>
      </c>
      <c r="H34" s="99">
        <v>0</v>
      </c>
    </row>
    <row r="35" spans="1:8" s="8" customFormat="1" ht="12.75">
      <c r="A35" s="7">
        <v>30</v>
      </c>
      <c r="B35" s="101">
        <v>0</v>
      </c>
      <c r="C35" s="101">
        <v>0</v>
      </c>
      <c r="D35" s="101">
        <v>0</v>
      </c>
      <c r="E35" s="101">
        <v>0</v>
      </c>
      <c r="F35" s="101">
        <v>0</v>
      </c>
      <c r="G35" s="101">
        <v>0</v>
      </c>
      <c r="H35" s="99">
        <v>0</v>
      </c>
    </row>
    <row r="36" spans="1:8" s="8" customFormat="1" ht="12.75">
      <c r="A36" s="7">
        <v>31</v>
      </c>
      <c r="B36" s="101">
        <v>0</v>
      </c>
      <c r="C36" s="101">
        <v>0</v>
      </c>
      <c r="D36" s="101">
        <v>0</v>
      </c>
      <c r="E36" s="101">
        <v>0</v>
      </c>
      <c r="F36" s="101">
        <v>0</v>
      </c>
      <c r="G36" s="101">
        <v>0</v>
      </c>
      <c r="H36" s="99">
        <v>0</v>
      </c>
    </row>
    <row r="37" spans="1:8" s="8" customFormat="1" ht="12.75">
      <c r="A37" s="7">
        <v>32</v>
      </c>
      <c r="B37" s="101">
        <v>0</v>
      </c>
      <c r="C37" s="101">
        <v>0</v>
      </c>
      <c r="D37" s="101">
        <v>0</v>
      </c>
      <c r="E37" s="101">
        <v>0</v>
      </c>
      <c r="F37" s="101">
        <v>0</v>
      </c>
      <c r="G37" s="101">
        <v>0</v>
      </c>
      <c r="H37" s="99">
        <v>0</v>
      </c>
    </row>
    <row r="38" spans="1:8" s="8" customFormat="1" ht="12.75">
      <c r="A38" s="7">
        <v>33</v>
      </c>
      <c r="B38" s="101">
        <v>0</v>
      </c>
      <c r="C38" s="101">
        <v>0</v>
      </c>
      <c r="D38" s="101">
        <v>0</v>
      </c>
      <c r="E38" s="101">
        <v>0</v>
      </c>
      <c r="F38" s="101">
        <v>0</v>
      </c>
      <c r="G38" s="101">
        <v>0</v>
      </c>
      <c r="H38" s="99">
        <v>0</v>
      </c>
    </row>
    <row r="39" spans="1:8" s="8" customFormat="1" ht="12.75">
      <c r="A39" s="7">
        <v>35</v>
      </c>
      <c r="B39" s="101">
        <v>0</v>
      </c>
      <c r="C39" s="101">
        <v>4</v>
      </c>
      <c r="D39" s="101">
        <v>0</v>
      </c>
      <c r="E39" s="101">
        <v>0</v>
      </c>
      <c r="F39" s="101">
        <v>4</v>
      </c>
      <c r="G39" s="101">
        <v>0</v>
      </c>
      <c r="H39" s="99">
        <v>0</v>
      </c>
    </row>
    <row r="40" spans="1:8" s="8" customFormat="1" ht="12.75">
      <c r="A40" s="7">
        <v>36</v>
      </c>
      <c r="B40" s="101">
        <v>1</v>
      </c>
      <c r="C40" s="101">
        <v>25</v>
      </c>
      <c r="D40" s="101">
        <v>0</v>
      </c>
      <c r="E40" s="101">
        <v>0</v>
      </c>
      <c r="F40" s="101">
        <v>29</v>
      </c>
      <c r="G40" s="101">
        <v>0</v>
      </c>
      <c r="H40" s="99">
        <v>0</v>
      </c>
    </row>
    <row r="41" spans="1:8" s="8" customFormat="1" ht="12.75">
      <c r="A41" s="7">
        <v>37</v>
      </c>
      <c r="B41" s="101">
        <v>0</v>
      </c>
      <c r="C41" s="101">
        <v>0</v>
      </c>
      <c r="D41" s="101">
        <v>0</v>
      </c>
      <c r="E41" s="101">
        <v>0</v>
      </c>
      <c r="F41" s="101">
        <v>0</v>
      </c>
      <c r="G41" s="101">
        <v>0</v>
      </c>
      <c r="H41" s="99">
        <v>0</v>
      </c>
    </row>
    <row r="42" spans="1:8" s="8" customFormat="1" ht="12.75">
      <c r="A42" s="7">
        <v>38</v>
      </c>
      <c r="B42" s="101">
        <v>0</v>
      </c>
      <c r="C42" s="101">
        <v>0</v>
      </c>
      <c r="D42" s="101">
        <v>0</v>
      </c>
      <c r="E42" s="101">
        <v>0</v>
      </c>
      <c r="F42" s="101">
        <v>0</v>
      </c>
      <c r="G42" s="101">
        <v>0</v>
      </c>
      <c r="H42" s="99">
        <v>0</v>
      </c>
    </row>
    <row r="43" spans="1:8" s="8" customFormat="1" ht="12.75">
      <c r="A43" s="7">
        <v>39</v>
      </c>
      <c r="B43" s="101">
        <v>0</v>
      </c>
      <c r="C43" s="101">
        <v>0</v>
      </c>
      <c r="D43" s="101">
        <v>0</v>
      </c>
      <c r="E43" s="101">
        <v>0</v>
      </c>
      <c r="F43" s="101">
        <v>0</v>
      </c>
      <c r="G43" s="101">
        <v>0</v>
      </c>
      <c r="H43" s="99">
        <v>0</v>
      </c>
    </row>
    <row r="44" spans="1:8" s="8" customFormat="1" ht="12.75">
      <c r="A44" s="7">
        <v>41</v>
      </c>
      <c r="B44" s="101">
        <v>0</v>
      </c>
      <c r="C44" s="101">
        <v>0</v>
      </c>
      <c r="D44" s="101">
        <v>0</v>
      </c>
      <c r="E44" s="101">
        <v>0</v>
      </c>
      <c r="F44" s="101">
        <v>0</v>
      </c>
      <c r="G44" s="101">
        <v>0</v>
      </c>
      <c r="H44" s="99">
        <v>0</v>
      </c>
    </row>
    <row r="45" spans="1:8" s="8" customFormat="1" ht="12.75">
      <c r="A45" s="7">
        <v>42</v>
      </c>
      <c r="B45" s="101">
        <v>1</v>
      </c>
      <c r="C45" s="101">
        <v>2</v>
      </c>
      <c r="D45" s="101">
        <v>0</v>
      </c>
      <c r="E45" s="101">
        <v>0</v>
      </c>
      <c r="F45" s="101">
        <v>4</v>
      </c>
      <c r="G45" s="101">
        <v>0</v>
      </c>
      <c r="H45" s="99">
        <v>0</v>
      </c>
    </row>
    <row r="46" spans="1:8" s="8" customFormat="1" ht="12.75">
      <c r="A46" s="7">
        <v>43</v>
      </c>
      <c r="B46" s="101">
        <v>1</v>
      </c>
      <c r="C46" s="101">
        <v>4</v>
      </c>
      <c r="D46" s="101">
        <v>0</v>
      </c>
      <c r="E46" s="101">
        <v>0</v>
      </c>
      <c r="F46" s="101">
        <v>4</v>
      </c>
      <c r="G46" s="101">
        <v>0</v>
      </c>
      <c r="H46" s="99">
        <v>0</v>
      </c>
    </row>
    <row r="47" spans="1:8" s="8" customFormat="1" ht="12.75">
      <c r="A47" s="7">
        <v>45</v>
      </c>
      <c r="B47" s="101">
        <v>0</v>
      </c>
      <c r="C47" s="101">
        <v>0</v>
      </c>
      <c r="D47" s="101">
        <v>0</v>
      </c>
      <c r="E47" s="101">
        <v>0</v>
      </c>
      <c r="F47" s="101">
        <v>0</v>
      </c>
      <c r="G47" s="101">
        <v>0</v>
      </c>
      <c r="H47" s="99">
        <v>0</v>
      </c>
    </row>
    <row r="48" spans="1:8" s="8" customFormat="1" ht="12.75">
      <c r="A48" s="7">
        <v>46</v>
      </c>
      <c r="B48" s="101">
        <v>0</v>
      </c>
      <c r="C48" s="101">
        <v>0</v>
      </c>
      <c r="D48" s="101">
        <v>0</v>
      </c>
      <c r="E48" s="101">
        <v>0</v>
      </c>
      <c r="F48" s="101">
        <v>0</v>
      </c>
      <c r="G48" s="101">
        <v>0</v>
      </c>
      <c r="H48" s="99">
        <v>0</v>
      </c>
    </row>
    <row r="49" spans="1:8" s="8" customFormat="1" ht="12.75">
      <c r="A49" s="7">
        <v>47</v>
      </c>
      <c r="B49" s="101">
        <v>0</v>
      </c>
      <c r="C49" s="101">
        <v>0</v>
      </c>
      <c r="D49" s="101">
        <v>0</v>
      </c>
      <c r="E49" s="101">
        <v>0</v>
      </c>
      <c r="F49" s="101">
        <v>0</v>
      </c>
      <c r="G49" s="101">
        <v>0</v>
      </c>
      <c r="H49" s="99">
        <v>0</v>
      </c>
    </row>
    <row r="50" spans="1:8" s="8" customFormat="1" ht="12.75">
      <c r="A50" s="7">
        <v>49</v>
      </c>
      <c r="B50" s="101">
        <v>0</v>
      </c>
      <c r="C50" s="101">
        <v>0</v>
      </c>
      <c r="D50" s="101">
        <v>0</v>
      </c>
      <c r="E50" s="101">
        <v>0</v>
      </c>
      <c r="F50" s="101">
        <v>0</v>
      </c>
      <c r="G50" s="101">
        <v>0</v>
      </c>
      <c r="H50" s="99">
        <v>0</v>
      </c>
    </row>
    <row r="51" spans="1:8" s="8" customFormat="1" ht="12.75">
      <c r="A51" s="7">
        <v>50</v>
      </c>
      <c r="B51" s="101">
        <v>0</v>
      </c>
      <c r="C51" s="101">
        <v>0</v>
      </c>
      <c r="D51" s="101">
        <v>0</v>
      </c>
      <c r="E51" s="101">
        <v>0</v>
      </c>
      <c r="F51" s="101">
        <v>0</v>
      </c>
      <c r="G51" s="101">
        <v>0</v>
      </c>
      <c r="H51" s="99">
        <v>0</v>
      </c>
    </row>
    <row r="52" spans="1:8" s="8" customFormat="1" ht="12.75">
      <c r="A52" s="7">
        <v>51</v>
      </c>
      <c r="B52" s="101">
        <v>0</v>
      </c>
      <c r="C52" s="101">
        <v>0</v>
      </c>
      <c r="D52" s="101">
        <v>0</v>
      </c>
      <c r="E52" s="101">
        <v>0</v>
      </c>
      <c r="F52" s="101">
        <v>0</v>
      </c>
      <c r="G52" s="101">
        <v>0</v>
      </c>
      <c r="H52" s="99">
        <v>0</v>
      </c>
    </row>
    <row r="53" spans="1:8" s="8" customFormat="1" ht="12.75">
      <c r="A53" s="7">
        <v>52</v>
      </c>
      <c r="B53" s="101">
        <v>0</v>
      </c>
      <c r="C53" s="101">
        <v>0</v>
      </c>
      <c r="D53" s="101">
        <v>0</v>
      </c>
      <c r="E53" s="101">
        <v>0</v>
      </c>
      <c r="F53" s="101">
        <v>0</v>
      </c>
      <c r="G53" s="101">
        <v>0</v>
      </c>
      <c r="H53" s="99">
        <v>0</v>
      </c>
    </row>
    <row r="54" spans="1:8" s="8" customFormat="1" ht="12.75">
      <c r="A54" s="7">
        <v>53</v>
      </c>
      <c r="B54" s="101">
        <v>0</v>
      </c>
      <c r="C54" s="101">
        <v>0</v>
      </c>
      <c r="D54" s="101">
        <v>0</v>
      </c>
      <c r="E54" s="101">
        <v>0</v>
      </c>
      <c r="F54" s="101">
        <v>0</v>
      </c>
      <c r="G54" s="101">
        <v>0</v>
      </c>
      <c r="H54" s="99">
        <v>0</v>
      </c>
    </row>
    <row r="55" spans="1:8" s="8" customFormat="1" ht="12.75">
      <c r="A55" s="7">
        <v>55</v>
      </c>
      <c r="B55" s="101">
        <v>0</v>
      </c>
      <c r="C55" s="101">
        <v>0</v>
      </c>
      <c r="D55" s="101">
        <v>0</v>
      </c>
      <c r="E55" s="101">
        <v>0</v>
      </c>
      <c r="F55" s="101">
        <v>0</v>
      </c>
      <c r="G55" s="101">
        <v>0</v>
      </c>
      <c r="H55" s="99">
        <v>0</v>
      </c>
    </row>
    <row r="56" spans="1:8" s="8" customFormat="1" ht="12.75">
      <c r="A56" s="7">
        <v>56</v>
      </c>
      <c r="B56" s="101">
        <v>0</v>
      </c>
      <c r="C56" s="101">
        <v>0</v>
      </c>
      <c r="D56" s="101">
        <v>0</v>
      </c>
      <c r="E56" s="101">
        <v>0</v>
      </c>
      <c r="F56" s="101">
        <v>0</v>
      </c>
      <c r="G56" s="101">
        <v>0</v>
      </c>
      <c r="H56" s="99">
        <v>0</v>
      </c>
    </row>
    <row r="57" spans="1:8" s="8" customFormat="1" ht="12.75">
      <c r="A57" s="7">
        <v>58</v>
      </c>
      <c r="B57" s="101">
        <v>0</v>
      </c>
      <c r="C57" s="101">
        <v>0</v>
      </c>
      <c r="D57" s="101">
        <v>0</v>
      </c>
      <c r="E57" s="101">
        <v>0</v>
      </c>
      <c r="F57" s="101">
        <v>0</v>
      </c>
      <c r="G57" s="101">
        <v>0</v>
      </c>
      <c r="H57" s="99">
        <v>0</v>
      </c>
    </row>
    <row r="58" spans="1:8" s="8" customFormat="1" ht="12.75">
      <c r="A58" s="7">
        <v>59</v>
      </c>
      <c r="B58" s="101">
        <v>0</v>
      </c>
      <c r="C58" s="101">
        <v>0</v>
      </c>
      <c r="D58" s="101">
        <v>0</v>
      </c>
      <c r="E58" s="101">
        <v>0</v>
      </c>
      <c r="F58" s="101">
        <v>0</v>
      </c>
      <c r="G58" s="101">
        <v>0</v>
      </c>
      <c r="H58" s="99">
        <v>0</v>
      </c>
    </row>
    <row r="59" spans="1:8" s="8" customFormat="1" ht="12.75">
      <c r="A59" s="7">
        <v>60</v>
      </c>
      <c r="B59" s="101">
        <v>0</v>
      </c>
      <c r="C59" s="101">
        <v>0</v>
      </c>
      <c r="D59" s="101">
        <v>0</v>
      </c>
      <c r="E59" s="101">
        <v>0</v>
      </c>
      <c r="F59" s="101">
        <v>0</v>
      </c>
      <c r="G59" s="101">
        <v>0</v>
      </c>
      <c r="H59" s="99">
        <v>0</v>
      </c>
    </row>
    <row r="60" spans="1:8" s="8" customFormat="1" ht="12.75">
      <c r="A60" s="7">
        <v>61</v>
      </c>
      <c r="B60" s="101">
        <v>0</v>
      </c>
      <c r="C60" s="101">
        <v>0</v>
      </c>
      <c r="D60" s="101">
        <v>0</v>
      </c>
      <c r="E60" s="101">
        <v>0</v>
      </c>
      <c r="F60" s="101">
        <v>0</v>
      </c>
      <c r="G60" s="101">
        <v>0</v>
      </c>
      <c r="H60" s="99">
        <v>0</v>
      </c>
    </row>
    <row r="61" spans="1:8" s="8" customFormat="1" ht="12.75">
      <c r="A61" s="7">
        <v>62</v>
      </c>
      <c r="B61" s="101">
        <v>0</v>
      </c>
      <c r="C61" s="101">
        <v>0</v>
      </c>
      <c r="D61" s="101">
        <v>0</v>
      </c>
      <c r="E61" s="101">
        <v>0</v>
      </c>
      <c r="F61" s="101">
        <v>0</v>
      </c>
      <c r="G61" s="101">
        <v>0</v>
      </c>
      <c r="H61" s="99">
        <v>0</v>
      </c>
    </row>
    <row r="62" spans="1:8" s="8" customFormat="1" ht="12.75">
      <c r="A62" s="7">
        <v>63</v>
      </c>
      <c r="B62" s="101">
        <v>0</v>
      </c>
      <c r="C62" s="101">
        <v>0</v>
      </c>
      <c r="D62" s="101">
        <v>0</v>
      </c>
      <c r="E62" s="101">
        <v>0</v>
      </c>
      <c r="F62" s="101">
        <v>0</v>
      </c>
      <c r="G62" s="101">
        <v>0</v>
      </c>
      <c r="H62" s="99">
        <v>0</v>
      </c>
    </row>
    <row r="63" spans="1:8" s="8" customFormat="1" ht="12.75">
      <c r="A63" s="7">
        <v>64</v>
      </c>
      <c r="B63" s="101">
        <v>0</v>
      </c>
      <c r="C63" s="101">
        <v>0</v>
      </c>
      <c r="D63" s="101">
        <v>0</v>
      </c>
      <c r="E63" s="101">
        <v>0</v>
      </c>
      <c r="F63" s="101">
        <v>0</v>
      </c>
      <c r="G63" s="101">
        <v>0</v>
      </c>
      <c r="H63" s="99">
        <v>0</v>
      </c>
    </row>
    <row r="64" spans="1:8" s="8" customFormat="1" ht="12.75">
      <c r="A64" s="7">
        <v>65</v>
      </c>
      <c r="B64" s="101">
        <v>0</v>
      </c>
      <c r="C64" s="101">
        <v>0</v>
      </c>
      <c r="D64" s="101">
        <v>0</v>
      </c>
      <c r="E64" s="101">
        <v>0</v>
      </c>
      <c r="F64" s="101">
        <v>0</v>
      </c>
      <c r="G64" s="101">
        <v>0</v>
      </c>
      <c r="H64" s="99">
        <v>0</v>
      </c>
    </row>
    <row r="65" spans="1:8" s="8" customFormat="1" ht="12.75">
      <c r="A65" s="7">
        <v>66</v>
      </c>
      <c r="B65" s="101">
        <v>0</v>
      </c>
      <c r="C65" s="101">
        <v>0</v>
      </c>
      <c r="D65" s="101">
        <v>0</v>
      </c>
      <c r="E65" s="101">
        <v>0</v>
      </c>
      <c r="F65" s="101">
        <v>0</v>
      </c>
      <c r="G65" s="101">
        <v>0</v>
      </c>
      <c r="H65" s="99">
        <v>0</v>
      </c>
    </row>
    <row r="66" spans="1:8" s="8" customFormat="1" ht="12.75">
      <c r="A66" s="7">
        <v>68</v>
      </c>
      <c r="B66" s="101">
        <v>0</v>
      </c>
      <c r="C66" s="101">
        <v>0</v>
      </c>
      <c r="D66" s="101">
        <v>0</v>
      </c>
      <c r="E66" s="101">
        <v>0</v>
      </c>
      <c r="F66" s="101">
        <v>0</v>
      </c>
      <c r="G66" s="101">
        <v>0</v>
      </c>
      <c r="H66" s="99">
        <v>0</v>
      </c>
    </row>
    <row r="67" spans="1:8" s="8" customFormat="1" ht="12.75">
      <c r="A67" s="7">
        <v>69</v>
      </c>
      <c r="B67" s="101">
        <v>0</v>
      </c>
      <c r="C67" s="101">
        <v>0</v>
      </c>
      <c r="D67" s="101">
        <v>0</v>
      </c>
      <c r="E67" s="101">
        <v>0</v>
      </c>
      <c r="F67" s="101">
        <v>0</v>
      </c>
      <c r="G67" s="101">
        <v>0</v>
      </c>
      <c r="H67" s="99">
        <v>0</v>
      </c>
    </row>
    <row r="68" spans="1:8" s="8" customFormat="1" ht="12.75">
      <c r="A68" s="7">
        <v>70</v>
      </c>
      <c r="B68" s="101">
        <v>0</v>
      </c>
      <c r="C68" s="101">
        <v>0</v>
      </c>
      <c r="D68" s="101">
        <v>0</v>
      </c>
      <c r="E68" s="101">
        <v>0</v>
      </c>
      <c r="F68" s="101">
        <v>0</v>
      </c>
      <c r="G68" s="101">
        <v>0</v>
      </c>
      <c r="H68" s="99">
        <v>0</v>
      </c>
    </row>
    <row r="69" spans="1:8" s="8" customFormat="1" ht="12.75">
      <c r="A69" s="7">
        <v>71</v>
      </c>
      <c r="B69" s="101">
        <v>0</v>
      </c>
      <c r="C69" s="101">
        <v>0</v>
      </c>
      <c r="D69" s="101">
        <v>0</v>
      </c>
      <c r="E69" s="101">
        <v>0</v>
      </c>
      <c r="F69" s="101">
        <v>0</v>
      </c>
      <c r="G69" s="101">
        <v>0</v>
      </c>
      <c r="H69" s="99">
        <v>0</v>
      </c>
    </row>
    <row r="70" spans="1:8" s="8" customFormat="1" ht="12.75">
      <c r="A70" s="7">
        <v>72</v>
      </c>
      <c r="B70" s="101">
        <v>0</v>
      </c>
      <c r="C70" s="101">
        <v>0</v>
      </c>
      <c r="D70" s="101">
        <v>0</v>
      </c>
      <c r="E70" s="101">
        <v>0</v>
      </c>
      <c r="F70" s="101">
        <v>0</v>
      </c>
      <c r="G70" s="101">
        <v>0</v>
      </c>
      <c r="H70" s="99">
        <v>0</v>
      </c>
    </row>
    <row r="71" spans="1:8" s="8" customFormat="1" ht="12.75">
      <c r="A71" s="7">
        <v>73</v>
      </c>
      <c r="B71" s="101">
        <v>0</v>
      </c>
      <c r="C71" s="101">
        <v>0</v>
      </c>
      <c r="D71" s="101">
        <v>0</v>
      </c>
      <c r="E71" s="101">
        <v>0</v>
      </c>
      <c r="F71" s="101">
        <v>0</v>
      </c>
      <c r="G71" s="101">
        <v>0</v>
      </c>
      <c r="H71" s="99">
        <v>0</v>
      </c>
    </row>
    <row r="72" spans="1:8" s="8" customFormat="1" ht="12.75">
      <c r="A72" s="7">
        <v>74</v>
      </c>
      <c r="B72" s="101">
        <v>0</v>
      </c>
      <c r="C72" s="101">
        <v>0</v>
      </c>
      <c r="D72" s="101">
        <v>0</v>
      </c>
      <c r="E72" s="101">
        <v>0</v>
      </c>
      <c r="F72" s="101">
        <v>0</v>
      </c>
      <c r="G72" s="101">
        <v>0</v>
      </c>
      <c r="H72" s="99">
        <v>0</v>
      </c>
    </row>
    <row r="73" spans="1:8" s="8" customFormat="1" ht="12.75">
      <c r="A73" s="7">
        <v>75</v>
      </c>
      <c r="B73" s="101">
        <v>0</v>
      </c>
      <c r="C73" s="101">
        <v>0</v>
      </c>
      <c r="D73" s="101">
        <v>0</v>
      </c>
      <c r="E73" s="101">
        <v>0</v>
      </c>
      <c r="F73" s="101">
        <v>0</v>
      </c>
      <c r="G73" s="101">
        <v>0</v>
      </c>
      <c r="H73" s="99">
        <v>0</v>
      </c>
    </row>
    <row r="74" spans="1:8" s="8" customFormat="1" ht="12.75">
      <c r="A74" s="7">
        <v>77</v>
      </c>
      <c r="B74" s="101">
        <v>0</v>
      </c>
      <c r="C74" s="101">
        <v>0</v>
      </c>
      <c r="D74" s="101">
        <v>0</v>
      </c>
      <c r="E74" s="101">
        <v>0</v>
      </c>
      <c r="F74" s="101">
        <v>0</v>
      </c>
      <c r="G74" s="101">
        <v>0</v>
      </c>
      <c r="H74" s="99">
        <v>0</v>
      </c>
    </row>
    <row r="75" spans="1:8" s="8" customFormat="1" ht="12.75">
      <c r="A75" s="7">
        <v>78</v>
      </c>
      <c r="B75" s="101">
        <v>0</v>
      </c>
      <c r="C75" s="101">
        <v>0</v>
      </c>
      <c r="D75" s="101">
        <v>0</v>
      </c>
      <c r="E75" s="101">
        <v>0</v>
      </c>
      <c r="F75" s="101">
        <v>0</v>
      </c>
      <c r="G75" s="101">
        <v>0</v>
      </c>
      <c r="H75" s="99">
        <v>0</v>
      </c>
    </row>
    <row r="76" spans="1:8" s="8" customFormat="1" ht="12.75">
      <c r="A76" s="7">
        <v>79</v>
      </c>
      <c r="B76" s="101">
        <v>0</v>
      </c>
      <c r="C76" s="101">
        <v>0</v>
      </c>
      <c r="D76" s="101">
        <v>0</v>
      </c>
      <c r="E76" s="101">
        <v>0</v>
      </c>
      <c r="F76" s="101">
        <v>0</v>
      </c>
      <c r="G76" s="101">
        <v>0</v>
      </c>
      <c r="H76" s="99">
        <v>0</v>
      </c>
    </row>
    <row r="77" spans="1:8" s="8" customFormat="1" ht="12.75">
      <c r="A77" s="7">
        <v>80</v>
      </c>
      <c r="B77" s="101">
        <v>0</v>
      </c>
      <c r="C77" s="101">
        <v>0</v>
      </c>
      <c r="D77" s="101">
        <v>0</v>
      </c>
      <c r="E77" s="101">
        <v>0</v>
      </c>
      <c r="F77" s="101">
        <v>0</v>
      </c>
      <c r="G77" s="101">
        <v>0</v>
      </c>
      <c r="H77" s="99">
        <v>0</v>
      </c>
    </row>
    <row r="78" spans="1:8" s="8" customFormat="1" ht="12.75">
      <c r="A78" s="7">
        <v>81</v>
      </c>
      <c r="B78" s="101">
        <v>0</v>
      </c>
      <c r="C78" s="101">
        <v>0</v>
      </c>
      <c r="D78" s="101">
        <v>0</v>
      </c>
      <c r="E78" s="101">
        <v>0</v>
      </c>
      <c r="F78" s="101">
        <v>0</v>
      </c>
      <c r="G78" s="101">
        <v>0</v>
      </c>
      <c r="H78" s="99">
        <v>0</v>
      </c>
    </row>
    <row r="79" spans="1:8" s="8" customFormat="1" ht="12.75">
      <c r="A79" s="7">
        <v>82</v>
      </c>
      <c r="B79" s="101">
        <v>0</v>
      </c>
      <c r="C79" s="101">
        <v>0</v>
      </c>
      <c r="D79" s="101">
        <v>0</v>
      </c>
      <c r="E79" s="101">
        <v>0</v>
      </c>
      <c r="F79" s="101">
        <v>0</v>
      </c>
      <c r="G79" s="101">
        <v>0</v>
      </c>
      <c r="H79" s="99">
        <v>0</v>
      </c>
    </row>
    <row r="80" spans="1:8" s="8" customFormat="1" ht="12.75">
      <c r="A80" s="7">
        <v>84</v>
      </c>
      <c r="B80" s="101">
        <v>0</v>
      </c>
      <c r="C80" s="101">
        <v>0</v>
      </c>
      <c r="D80" s="101">
        <v>0</v>
      </c>
      <c r="E80" s="101">
        <v>0</v>
      </c>
      <c r="F80" s="101">
        <v>0</v>
      </c>
      <c r="G80" s="101">
        <v>0</v>
      </c>
      <c r="H80" s="99">
        <v>0</v>
      </c>
    </row>
    <row r="81" spans="1:8" s="8" customFormat="1" ht="12.75">
      <c r="A81" s="7">
        <v>85</v>
      </c>
      <c r="B81" s="101">
        <v>0</v>
      </c>
      <c r="C81" s="101">
        <v>0</v>
      </c>
      <c r="D81" s="101">
        <v>0</v>
      </c>
      <c r="E81" s="101">
        <v>0</v>
      </c>
      <c r="F81" s="101">
        <v>0</v>
      </c>
      <c r="G81" s="101">
        <v>0</v>
      </c>
      <c r="H81" s="99">
        <v>0</v>
      </c>
    </row>
    <row r="82" spans="1:8" s="8" customFormat="1" ht="12.75">
      <c r="A82" s="7">
        <v>86</v>
      </c>
      <c r="B82" s="101">
        <v>0</v>
      </c>
      <c r="C82" s="101">
        <v>0</v>
      </c>
      <c r="D82" s="101">
        <v>0</v>
      </c>
      <c r="E82" s="101">
        <v>0</v>
      </c>
      <c r="F82" s="101">
        <v>0</v>
      </c>
      <c r="G82" s="101">
        <v>0</v>
      </c>
      <c r="H82" s="99">
        <v>0</v>
      </c>
    </row>
    <row r="83" spans="1:8" s="8" customFormat="1" ht="12.75">
      <c r="A83" s="7">
        <v>87</v>
      </c>
      <c r="B83" s="101">
        <v>0</v>
      </c>
      <c r="C83" s="101">
        <v>0</v>
      </c>
      <c r="D83" s="101">
        <v>0</v>
      </c>
      <c r="E83" s="101">
        <v>0</v>
      </c>
      <c r="F83" s="101">
        <v>0</v>
      </c>
      <c r="G83" s="101">
        <v>0</v>
      </c>
      <c r="H83" s="99">
        <v>0</v>
      </c>
    </row>
    <row r="84" spans="1:8" s="8" customFormat="1" ht="12.75">
      <c r="A84" s="7">
        <v>88</v>
      </c>
      <c r="B84" s="101">
        <v>0</v>
      </c>
      <c r="C84" s="101">
        <v>0</v>
      </c>
      <c r="D84" s="101">
        <v>0</v>
      </c>
      <c r="E84" s="101">
        <v>0</v>
      </c>
      <c r="F84" s="101">
        <v>0</v>
      </c>
      <c r="G84" s="101">
        <v>0</v>
      </c>
      <c r="H84" s="99">
        <v>0</v>
      </c>
    </row>
    <row r="85" spans="1:8" s="8" customFormat="1" ht="12.75">
      <c r="A85" s="7">
        <v>90</v>
      </c>
      <c r="B85" s="101">
        <v>0</v>
      </c>
      <c r="C85" s="101">
        <v>0</v>
      </c>
      <c r="D85" s="101">
        <v>0</v>
      </c>
      <c r="E85" s="101">
        <v>0</v>
      </c>
      <c r="F85" s="101">
        <v>0</v>
      </c>
      <c r="G85" s="101">
        <v>0</v>
      </c>
      <c r="H85" s="99">
        <v>0</v>
      </c>
    </row>
    <row r="86" spans="1:8" s="8" customFormat="1" ht="12.75">
      <c r="A86" s="7">
        <v>91</v>
      </c>
      <c r="B86" s="101">
        <v>0</v>
      </c>
      <c r="C86" s="101">
        <v>0</v>
      </c>
      <c r="D86" s="101">
        <v>0</v>
      </c>
      <c r="E86" s="101">
        <v>0</v>
      </c>
      <c r="F86" s="101">
        <v>0</v>
      </c>
      <c r="G86" s="101">
        <v>0</v>
      </c>
      <c r="H86" s="99">
        <v>0</v>
      </c>
    </row>
    <row r="87" spans="1:8" s="8" customFormat="1" ht="12.75">
      <c r="A87" s="7">
        <v>92</v>
      </c>
      <c r="B87" s="101">
        <v>0</v>
      </c>
      <c r="C87" s="101">
        <v>0</v>
      </c>
      <c r="D87" s="101">
        <v>0</v>
      </c>
      <c r="E87" s="101">
        <v>0</v>
      </c>
      <c r="F87" s="101">
        <v>0</v>
      </c>
      <c r="G87" s="101">
        <v>0</v>
      </c>
      <c r="H87" s="99">
        <v>0</v>
      </c>
    </row>
    <row r="88" spans="1:8" s="8" customFormat="1" ht="12.75">
      <c r="A88" s="7">
        <v>93</v>
      </c>
      <c r="B88" s="101">
        <v>0</v>
      </c>
      <c r="C88" s="101">
        <v>0</v>
      </c>
      <c r="D88" s="101">
        <v>0</v>
      </c>
      <c r="E88" s="101">
        <v>0</v>
      </c>
      <c r="F88" s="101">
        <v>0</v>
      </c>
      <c r="G88" s="101">
        <v>0</v>
      </c>
      <c r="H88" s="99">
        <v>0</v>
      </c>
    </row>
    <row r="89" spans="1:8" s="8" customFormat="1" ht="12.75">
      <c r="A89" s="7">
        <v>94</v>
      </c>
      <c r="B89" s="101">
        <v>0</v>
      </c>
      <c r="C89" s="101">
        <v>0</v>
      </c>
      <c r="D89" s="101">
        <v>0</v>
      </c>
      <c r="E89" s="101">
        <v>0</v>
      </c>
      <c r="F89" s="101">
        <v>0</v>
      </c>
      <c r="G89" s="101">
        <v>0</v>
      </c>
      <c r="H89" s="99">
        <v>0</v>
      </c>
    </row>
    <row r="90" spans="1:8" s="8" customFormat="1" ht="12.75">
      <c r="A90" s="7">
        <v>95</v>
      </c>
      <c r="B90" s="101">
        <v>0</v>
      </c>
      <c r="C90" s="101">
        <v>0</v>
      </c>
      <c r="D90" s="101">
        <v>0</v>
      </c>
      <c r="E90" s="101">
        <v>0</v>
      </c>
      <c r="F90" s="101">
        <v>0</v>
      </c>
      <c r="G90" s="101">
        <v>0</v>
      </c>
      <c r="H90" s="99">
        <v>0</v>
      </c>
    </row>
    <row r="91" spans="1:8" s="8" customFormat="1" ht="12.75">
      <c r="A91" s="7">
        <v>96</v>
      </c>
      <c r="B91" s="101">
        <v>0</v>
      </c>
      <c r="C91" s="101">
        <v>0</v>
      </c>
      <c r="D91" s="101">
        <v>0</v>
      </c>
      <c r="E91" s="101">
        <v>0</v>
      </c>
      <c r="F91" s="101">
        <v>0</v>
      </c>
      <c r="G91" s="101">
        <v>0</v>
      </c>
      <c r="H91" s="99">
        <v>0</v>
      </c>
    </row>
    <row r="92" spans="1:8" s="8" customFormat="1" ht="12.75">
      <c r="A92" s="7">
        <v>97</v>
      </c>
      <c r="B92" s="101">
        <v>0</v>
      </c>
      <c r="C92" s="101">
        <v>0</v>
      </c>
      <c r="D92" s="101">
        <v>0</v>
      </c>
      <c r="E92" s="101">
        <v>0</v>
      </c>
      <c r="F92" s="101">
        <v>0</v>
      </c>
      <c r="G92" s="101">
        <v>0</v>
      </c>
      <c r="H92" s="99">
        <v>0</v>
      </c>
    </row>
    <row r="93" spans="1:8" s="8" customFormat="1" ht="12.75">
      <c r="A93" s="7">
        <v>98</v>
      </c>
      <c r="B93" s="101">
        <v>0</v>
      </c>
      <c r="C93" s="101">
        <v>0</v>
      </c>
      <c r="D93" s="101">
        <v>0</v>
      </c>
      <c r="E93" s="101">
        <v>0</v>
      </c>
      <c r="F93" s="101">
        <v>0</v>
      </c>
      <c r="G93" s="101">
        <v>0</v>
      </c>
      <c r="H93" s="99">
        <v>0</v>
      </c>
    </row>
    <row r="94" spans="1:8" s="8" customFormat="1" ht="12.75">
      <c r="A94" s="7">
        <v>99</v>
      </c>
      <c r="B94" s="101">
        <v>0</v>
      </c>
      <c r="C94" s="101">
        <v>0</v>
      </c>
      <c r="D94" s="101">
        <v>0</v>
      </c>
      <c r="E94" s="101">
        <v>0</v>
      </c>
      <c r="F94" s="101">
        <v>0</v>
      </c>
      <c r="G94" s="101">
        <v>0</v>
      </c>
      <c r="H94" s="99">
        <v>0</v>
      </c>
    </row>
    <row r="95" spans="1:8" ht="24">
      <c r="A95" s="5" t="s">
        <v>45</v>
      </c>
      <c r="B95" s="102">
        <f aca="true" t="shared" si="0" ref="B95:H95">SUM(B7:B94)</f>
        <v>12</v>
      </c>
      <c r="C95" s="102">
        <f t="shared" si="0"/>
        <v>226</v>
      </c>
      <c r="D95" s="102">
        <f t="shared" si="0"/>
        <v>6</v>
      </c>
      <c r="E95" s="102">
        <f t="shared" si="0"/>
        <v>48</v>
      </c>
      <c r="F95" s="102">
        <f t="shared" si="0"/>
        <v>239</v>
      </c>
      <c r="G95" s="102">
        <f t="shared" si="0"/>
        <v>2</v>
      </c>
      <c r="H95" s="107">
        <f t="shared" si="0"/>
        <v>0</v>
      </c>
    </row>
    <row r="96" ht="14.25">
      <c r="A96" s="9" t="s">
        <v>46</v>
      </c>
    </row>
    <row r="97" ht="14.25">
      <c r="A97" s="9" t="s">
        <v>47</v>
      </c>
    </row>
    <row r="98" s="8" customFormat="1" ht="14.25">
      <c r="A98" s="9" t="s">
        <v>48</v>
      </c>
    </row>
    <row r="99" s="8" customFormat="1" ht="14.25">
      <c r="A99" s="10"/>
    </row>
    <row r="100" s="8" customFormat="1" ht="12.75">
      <c r="A100" s="11" t="s">
        <v>110</v>
      </c>
    </row>
    <row r="101" s="8" customFormat="1" ht="12.75"/>
    <row r="102" spans="2:7" s="8" customFormat="1" ht="12.75">
      <c r="B102" s="12"/>
      <c r="C102" s="12"/>
      <c r="D102" s="12"/>
      <c r="E102" s="12"/>
      <c r="F102" s="12"/>
      <c r="G102" s="12"/>
    </row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  <row r="189" s="8" customFormat="1" ht="12.75"/>
    <row r="190" s="8" customFormat="1" ht="12.75"/>
    <row r="191" s="8" customFormat="1" ht="12.75"/>
    <row r="192" s="8" customFormat="1" ht="12.75"/>
    <row r="193" s="8" customFormat="1" ht="12.75"/>
    <row r="194" s="8" customFormat="1" ht="12.75"/>
    <row r="195" s="8" customFormat="1" ht="12.75"/>
    <row r="196" s="8" customFormat="1" ht="12.75"/>
    <row r="197" s="8" customFormat="1" ht="12.75"/>
    <row r="198" s="8" customFormat="1" ht="12.75"/>
    <row r="199" s="8" customFormat="1" ht="12.75"/>
    <row r="200" s="8" customFormat="1" ht="12.75"/>
    <row r="201" s="8" customFormat="1" ht="12.75"/>
    <row r="202" s="8" customFormat="1" ht="12.75"/>
    <row r="203" s="8" customFormat="1" ht="12.75"/>
    <row r="204" s="8" customFormat="1" ht="12.75"/>
    <row r="205" s="8" customFormat="1" ht="12.75"/>
    <row r="206" s="8" customFormat="1" ht="12.75"/>
    <row r="207" s="8" customFormat="1" ht="12.75"/>
    <row r="208" s="8" customFormat="1" ht="12.75"/>
    <row r="209" s="8" customFormat="1" ht="12.75"/>
    <row r="210" s="8" customFormat="1" ht="12.75"/>
    <row r="211" s="8" customFormat="1" ht="12.75"/>
    <row r="212" s="8" customFormat="1" ht="12.75"/>
    <row r="213" s="8" customFormat="1" ht="12.75"/>
    <row r="214" s="8" customFormat="1" ht="12.75"/>
    <row r="215" s="8" customFormat="1" ht="12.75"/>
    <row r="216" s="8" customFormat="1" ht="12.75"/>
    <row r="217" s="8" customFormat="1" ht="12.75"/>
    <row r="218" s="8" customFormat="1" ht="12.75"/>
    <row r="219" s="8" customFormat="1" ht="12.75"/>
    <row r="220" s="8" customFormat="1" ht="12.75"/>
    <row r="221" s="8" customFormat="1" ht="12.75"/>
    <row r="222" s="8" customFormat="1" ht="12.75"/>
    <row r="223" s="8" customFormat="1" ht="12.75"/>
    <row r="224" s="8" customFormat="1" ht="12.75"/>
    <row r="225" s="8" customFormat="1" ht="12.75"/>
    <row r="226" s="8" customFormat="1" ht="12.75"/>
    <row r="227" s="8" customFormat="1" ht="12.75"/>
    <row r="228" s="8" customFormat="1" ht="12.75"/>
    <row r="229" s="8" customFormat="1" ht="12.75"/>
    <row r="230" s="8" customFormat="1" ht="12.75"/>
    <row r="231" s="8" customFormat="1" ht="12.75"/>
    <row r="232" s="8" customFormat="1" ht="12.75"/>
    <row r="233" s="8" customFormat="1" ht="12.75"/>
    <row r="234" s="8" customFormat="1" ht="12.75"/>
    <row r="235" s="8" customFormat="1" ht="12.75"/>
    <row r="236" s="8" customFormat="1" ht="12.75"/>
    <row r="237" s="8" customFormat="1" ht="12.75"/>
    <row r="238" s="8" customFormat="1" ht="12.75"/>
    <row r="239" s="8" customFormat="1" ht="12.75"/>
    <row r="240" s="8" customFormat="1" ht="12.75"/>
    <row r="241" s="8" customFormat="1" ht="12.75"/>
    <row r="242" s="8" customFormat="1" ht="12.75"/>
    <row r="243" s="8" customFormat="1" ht="12.75"/>
    <row r="244" s="8" customFormat="1" ht="12.75"/>
    <row r="245" s="8" customFormat="1" ht="12.75"/>
    <row r="246" s="8" customFormat="1" ht="12.75"/>
    <row r="247" s="8" customFormat="1" ht="12.75"/>
    <row r="248" s="8" customFormat="1" ht="12.75"/>
    <row r="249" s="8" customFormat="1" ht="12.75"/>
    <row r="250" s="8" customFormat="1" ht="12.75"/>
    <row r="251" s="8" customFormat="1" ht="12.75"/>
    <row r="252" s="8" customFormat="1" ht="12.75"/>
    <row r="253" s="8" customFormat="1" ht="12.75"/>
    <row r="254" s="8" customFormat="1" ht="12.75"/>
    <row r="255" s="8" customFormat="1" ht="12.75"/>
    <row r="256" s="8" customFormat="1" ht="12.75"/>
    <row r="257" s="8" customFormat="1" ht="12.75"/>
    <row r="258" s="8" customFormat="1" ht="12.75"/>
    <row r="259" s="8" customFormat="1" ht="12.75"/>
    <row r="260" s="8" customFormat="1" ht="12.75"/>
    <row r="261" s="8" customFormat="1" ht="12.75"/>
    <row r="262" s="8" customFormat="1" ht="12.75"/>
    <row r="263" s="8" customFormat="1" ht="12.75"/>
    <row r="264" s="8" customFormat="1" ht="12.75"/>
    <row r="265" s="8" customFormat="1" ht="12.75"/>
    <row r="266" s="8" customFormat="1" ht="12.75"/>
    <row r="267" s="8" customFormat="1" ht="12.75"/>
    <row r="268" s="8" customFormat="1" ht="12.75"/>
    <row r="269" s="8" customFormat="1" ht="12.75"/>
    <row r="270" s="8" customFormat="1" ht="12.75"/>
    <row r="271" s="8" customFormat="1" ht="12.75"/>
    <row r="272" s="8" customFormat="1" ht="12.75"/>
    <row r="273" s="8" customFormat="1" ht="12.75"/>
    <row r="274" s="8" customFormat="1" ht="12.75"/>
    <row r="275" s="8" customFormat="1" ht="12.75"/>
    <row r="276" s="8" customFormat="1" ht="12.75"/>
    <row r="277" s="8" customFormat="1" ht="12.75"/>
    <row r="278" s="8" customFormat="1" ht="12.75"/>
    <row r="279" s="8" customFormat="1" ht="12.75"/>
    <row r="280" s="8" customFormat="1" ht="12.75"/>
    <row r="281" s="8" customFormat="1" ht="12.75"/>
    <row r="282" s="8" customFormat="1" ht="12.75"/>
    <row r="283" s="8" customFormat="1" ht="12.75"/>
    <row r="284" s="8" customFormat="1" ht="12.75"/>
    <row r="285" s="8" customFormat="1" ht="12.75"/>
    <row r="286" s="8" customFormat="1" ht="12.75"/>
    <row r="287" s="8" customFormat="1" ht="12.75"/>
    <row r="288" s="8" customFormat="1" ht="12.75"/>
    <row r="289" s="8" customFormat="1" ht="12.75"/>
    <row r="290" s="8" customFormat="1" ht="12.75"/>
    <row r="291" s="8" customFormat="1" ht="12.75"/>
    <row r="292" s="8" customFormat="1" ht="12.75"/>
    <row r="293" s="8" customFormat="1" ht="12.75"/>
    <row r="294" s="8" customFormat="1" ht="12.75"/>
    <row r="295" s="8" customFormat="1" ht="12.75"/>
    <row r="296" s="8" customFormat="1" ht="12.75"/>
    <row r="297" s="8" customFormat="1" ht="12.75"/>
    <row r="298" s="8" customFormat="1" ht="12.75"/>
    <row r="299" s="8" customFormat="1" ht="12.75"/>
    <row r="300" s="8" customFormat="1" ht="12.75"/>
    <row r="301" s="8" customFormat="1" ht="12.75"/>
    <row r="302" s="8" customFormat="1" ht="12.75"/>
    <row r="303" s="8" customFormat="1" ht="12.75"/>
    <row r="304" s="8" customFormat="1" ht="12.75"/>
    <row r="305" s="8" customFormat="1" ht="12.75"/>
    <row r="306" s="8" customFormat="1" ht="12.75"/>
    <row r="307" s="8" customFormat="1" ht="12.75"/>
    <row r="308" s="8" customFormat="1" ht="12.75"/>
    <row r="309" s="8" customFormat="1" ht="12.75"/>
    <row r="310" s="8" customFormat="1" ht="12.75"/>
    <row r="311" s="8" customFormat="1" ht="12.75"/>
    <row r="312" s="8" customFormat="1" ht="12.75"/>
    <row r="313" s="8" customFormat="1" ht="12.75"/>
    <row r="314" s="8" customFormat="1" ht="12.75"/>
    <row r="315" s="8" customFormat="1" ht="12.75"/>
    <row r="316" s="8" customFormat="1" ht="12.75"/>
    <row r="317" s="8" customFormat="1" ht="12.75"/>
    <row r="318" s="8" customFormat="1" ht="12.75"/>
    <row r="319" s="8" customFormat="1" ht="12.75"/>
    <row r="320" s="8" customFormat="1" ht="12.75"/>
    <row r="321" s="8" customFormat="1" ht="12.75"/>
    <row r="322" s="8" customFormat="1" ht="12.75"/>
    <row r="323" s="8" customFormat="1" ht="12.75"/>
    <row r="324" s="8" customFormat="1" ht="12.75"/>
    <row r="325" s="8" customFormat="1" ht="12.75"/>
    <row r="326" s="8" customFormat="1" ht="12.75"/>
    <row r="327" s="8" customFormat="1" ht="12.75"/>
    <row r="328" s="8" customFormat="1" ht="12.75"/>
    <row r="329" s="8" customFormat="1" ht="12.75"/>
    <row r="330" s="8" customFormat="1" ht="12.75"/>
    <row r="331" s="8" customFormat="1" ht="12.75"/>
    <row r="332" s="8" customFormat="1" ht="12.75"/>
    <row r="333" s="8" customFormat="1" ht="12.75"/>
    <row r="334" s="8" customFormat="1" ht="12.75"/>
    <row r="335" s="8" customFormat="1" ht="12.75"/>
    <row r="336" s="8" customFormat="1" ht="12.75"/>
    <row r="337" s="8" customFormat="1" ht="12.75"/>
    <row r="338" s="8" customFormat="1" ht="12.75"/>
    <row r="339" s="8" customFormat="1" ht="12.75"/>
    <row r="340" s="8" customFormat="1" ht="12.75"/>
    <row r="341" s="8" customFormat="1" ht="12.75"/>
    <row r="342" s="8" customFormat="1" ht="12.75"/>
    <row r="343" s="8" customFormat="1" ht="12.75"/>
    <row r="344" s="8" customFormat="1" ht="12.75"/>
    <row r="345" s="8" customFormat="1" ht="12.75"/>
    <row r="346" s="8" customFormat="1" ht="12.75"/>
    <row r="347" s="8" customFormat="1" ht="12.75"/>
    <row r="348" s="8" customFormat="1" ht="12.75"/>
    <row r="349" s="8" customFormat="1" ht="12.75"/>
    <row r="350" s="8" customFormat="1" ht="12.75"/>
    <row r="351" s="8" customFormat="1" ht="12.75"/>
    <row r="352" s="8" customFormat="1" ht="12.75"/>
    <row r="353" s="8" customFormat="1" ht="12.75"/>
    <row r="354" s="8" customFormat="1" ht="12.75"/>
    <row r="355" s="8" customFormat="1" ht="12.75"/>
    <row r="356" s="8" customFormat="1" ht="12.75"/>
    <row r="357" s="8" customFormat="1" ht="12.75"/>
    <row r="358" s="8" customFormat="1" ht="12.75"/>
    <row r="359" s="8" customFormat="1" ht="12.75"/>
    <row r="360" s="8" customFormat="1" ht="12.75"/>
    <row r="361" s="8" customFormat="1" ht="12.75"/>
    <row r="362" s="8" customFormat="1" ht="12.75"/>
    <row r="363" s="8" customFormat="1" ht="12.75"/>
    <row r="364" s="8" customFormat="1" ht="12.75"/>
    <row r="365" s="8" customFormat="1" ht="12.75"/>
    <row r="366" s="8" customFormat="1" ht="12.75"/>
    <row r="367" s="8" customFormat="1" ht="12.75"/>
    <row r="368" s="8" customFormat="1" ht="12.75"/>
    <row r="369" s="8" customFormat="1" ht="12.75"/>
    <row r="370" s="8" customFormat="1" ht="12.75"/>
    <row r="371" s="8" customFormat="1" ht="12.75"/>
    <row r="372" s="8" customFormat="1" ht="12.75"/>
    <row r="373" s="8" customFormat="1" ht="12.75"/>
    <row r="374" s="8" customFormat="1" ht="12.75"/>
    <row r="375" s="8" customFormat="1" ht="12.75"/>
    <row r="376" s="8" customFormat="1" ht="12.75"/>
    <row r="377" s="8" customFormat="1" ht="12.75"/>
    <row r="378" s="8" customFormat="1" ht="12.75"/>
    <row r="379" s="8" customFormat="1" ht="12.75"/>
    <row r="380" s="8" customFormat="1" ht="12.75"/>
    <row r="381" s="8" customFormat="1" ht="12.75"/>
    <row r="382" s="8" customFormat="1" ht="12.75"/>
    <row r="383" s="8" customFormat="1" ht="12.75"/>
    <row r="384" s="8" customFormat="1" ht="12.75"/>
    <row r="385" s="8" customFormat="1" ht="12.75"/>
    <row r="386" s="8" customFormat="1" ht="12.75"/>
    <row r="387" s="8" customFormat="1" ht="12.75"/>
    <row r="388" s="8" customFormat="1" ht="12.75"/>
    <row r="389" s="8" customFormat="1" ht="12.75"/>
    <row r="390" s="8" customFormat="1" ht="12.75"/>
    <row r="391" s="8" customFormat="1" ht="12.75"/>
    <row r="392" s="8" customFormat="1" ht="12.75"/>
    <row r="393" s="8" customFormat="1" ht="12.75"/>
    <row r="394" s="8" customFormat="1" ht="12.75"/>
    <row r="395" s="8" customFormat="1" ht="12.75"/>
    <row r="396" s="8" customFormat="1" ht="12.75"/>
    <row r="397" s="8" customFormat="1" ht="12.75"/>
    <row r="398" s="8" customFormat="1" ht="12.75"/>
    <row r="399" s="8" customFormat="1" ht="12.75"/>
    <row r="400" s="8" customFormat="1" ht="12.75"/>
  </sheetData>
  <sheetProtection/>
  <mergeCells count="6">
    <mergeCell ref="A2:G2"/>
    <mergeCell ref="A4:A5"/>
    <mergeCell ref="H4:H5"/>
    <mergeCell ref="B4:B5"/>
    <mergeCell ref="C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2"/>
  <sheetViews>
    <sheetView zoomScaleSheetLayoutView="100" zoomScalePageLayoutView="0" workbookViewId="0" topLeftCell="A224">
      <selection activeCell="F225" sqref="F225"/>
    </sheetView>
  </sheetViews>
  <sheetFormatPr defaultColWidth="9.00390625" defaultRowHeight="12.75" outlineLevelRow="1"/>
  <cols>
    <col min="1" max="1" width="9.375" style="22" customWidth="1"/>
    <col min="2" max="2" width="15.375" style="14" customWidth="1"/>
    <col min="3" max="3" width="15.00390625" style="14" customWidth="1"/>
    <col min="4" max="4" width="9.00390625" style="14" customWidth="1"/>
    <col min="5" max="5" width="22.625" style="14" customWidth="1"/>
    <col min="6" max="6" width="15.875" style="14" customWidth="1"/>
    <col min="7" max="7" width="9.125" style="14" hidden="1" customWidth="1"/>
    <col min="8" max="8" width="14.25390625" style="14" customWidth="1"/>
    <col min="9" max="16384" width="9.125" style="14" customWidth="1"/>
  </cols>
  <sheetData>
    <row r="1" ht="15.75">
      <c r="A1" s="13" t="s">
        <v>211</v>
      </c>
    </row>
    <row r="2" spans="1:2" ht="16.5" customHeight="1">
      <c r="A2" s="15"/>
      <c r="B2" s="13"/>
    </row>
    <row r="3" spans="1:8" s="16" customFormat="1" ht="12.75" customHeight="1">
      <c r="A3" s="192" t="s">
        <v>40</v>
      </c>
      <c r="B3" s="192" t="s">
        <v>49</v>
      </c>
      <c r="C3" s="192" t="s">
        <v>82</v>
      </c>
      <c r="D3" s="192" t="s">
        <v>92</v>
      </c>
      <c r="E3" s="192" t="s">
        <v>81</v>
      </c>
      <c r="F3" s="196" t="s">
        <v>101</v>
      </c>
      <c r="G3" s="83"/>
      <c r="H3" s="196" t="s">
        <v>80</v>
      </c>
    </row>
    <row r="4" spans="1:8" s="16" customFormat="1" ht="108.75" customHeight="1">
      <c r="A4" s="192"/>
      <c r="B4" s="192"/>
      <c r="C4" s="192"/>
      <c r="D4" s="192"/>
      <c r="E4" s="192"/>
      <c r="F4" s="164"/>
      <c r="G4" s="83"/>
      <c r="H4" s="164"/>
    </row>
    <row r="5" spans="1:8" s="16" customFormat="1" ht="12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84">
        <v>6</v>
      </c>
      <c r="G5" s="84"/>
      <c r="H5" s="84">
        <v>7</v>
      </c>
    </row>
    <row r="6" spans="1:9" ht="15" outlineLevel="1">
      <c r="A6" s="18">
        <v>1</v>
      </c>
      <c r="B6" s="103">
        <v>2</v>
      </c>
      <c r="C6" s="103">
        <v>3</v>
      </c>
      <c r="D6" s="106">
        <v>0</v>
      </c>
      <c r="E6" s="106">
        <v>0</v>
      </c>
      <c r="F6" s="95">
        <v>0</v>
      </c>
      <c r="G6" s="95"/>
      <c r="H6" s="95">
        <v>0</v>
      </c>
      <c r="I6" s="22"/>
    </row>
    <row r="7" spans="1:9" ht="15" outlineLevel="1">
      <c r="A7" s="18">
        <v>2</v>
      </c>
      <c r="B7" s="103">
        <v>0</v>
      </c>
      <c r="C7" s="103">
        <v>0</v>
      </c>
      <c r="D7" s="106">
        <v>0</v>
      </c>
      <c r="E7" s="106">
        <v>0</v>
      </c>
      <c r="F7" s="95">
        <v>0</v>
      </c>
      <c r="G7" s="95"/>
      <c r="H7" s="95">
        <v>0</v>
      </c>
      <c r="I7" s="22"/>
    </row>
    <row r="8" spans="1:9" ht="15" outlineLevel="1">
      <c r="A8" s="18">
        <v>3</v>
      </c>
      <c r="B8" s="103">
        <v>0</v>
      </c>
      <c r="C8" s="103">
        <v>0</v>
      </c>
      <c r="D8" s="106">
        <v>0</v>
      </c>
      <c r="E8" s="106">
        <v>0</v>
      </c>
      <c r="F8" s="95">
        <v>0</v>
      </c>
      <c r="G8" s="95"/>
      <c r="H8" s="95">
        <v>0</v>
      </c>
      <c r="I8" s="22"/>
    </row>
    <row r="9" spans="1:9" ht="15" outlineLevel="1">
      <c r="A9" s="18">
        <v>5</v>
      </c>
      <c r="B9" s="103">
        <v>0</v>
      </c>
      <c r="C9" s="103">
        <v>0</v>
      </c>
      <c r="D9" s="106">
        <v>0</v>
      </c>
      <c r="E9" s="106">
        <v>0</v>
      </c>
      <c r="F9" s="95">
        <v>0</v>
      </c>
      <c r="G9" s="95"/>
      <c r="H9" s="95">
        <v>0</v>
      </c>
      <c r="I9" s="22"/>
    </row>
    <row r="10" spans="1:9" ht="15" outlineLevel="1">
      <c r="A10" s="18">
        <v>6</v>
      </c>
      <c r="B10" s="103">
        <v>0</v>
      </c>
      <c r="C10" s="103">
        <v>0</v>
      </c>
      <c r="D10" s="106">
        <v>0</v>
      </c>
      <c r="E10" s="106">
        <v>0</v>
      </c>
      <c r="F10" s="95">
        <v>0</v>
      </c>
      <c r="G10" s="95"/>
      <c r="H10" s="95">
        <v>0</v>
      </c>
      <c r="I10" s="22"/>
    </row>
    <row r="11" spans="1:9" ht="15" outlineLevel="1">
      <c r="A11" s="18">
        <v>7</v>
      </c>
      <c r="B11" s="103">
        <v>0</v>
      </c>
      <c r="C11" s="103">
        <v>0</v>
      </c>
      <c r="D11" s="106">
        <v>0</v>
      </c>
      <c r="E11" s="106">
        <v>0</v>
      </c>
      <c r="F11" s="95">
        <v>0</v>
      </c>
      <c r="G11" s="95"/>
      <c r="H11" s="95">
        <v>0</v>
      </c>
      <c r="I11" s="22"/>
    </row>
    <row r="12" spans="1:9" ht="15" outlineLevel="1">
      <c r="A12" s="18">
        <v>8</v>
      </c>
      <c r="B12" s="103">
        <v>0</v>
      </c>
      <c r="C12" s="103">
        <v>0</v>
      </c>
      <c r="D12" s="106">
        <v>0</v>
      </c>
      <c r="E12" s="106">
        <v>0</v>
      </c>
      <c r="F12" s="95">
        <v>0</v>
      </c>
      <c r="G12" s="95"/>
      <c r="H12" s="95">
        <v>0</v>
      </c>
      <c r="I12" s="22"/>
    </row>
    <row r="13" spans="1:9" ht="15" outlineLevel="1">
      <c r="A13" s="18">
        <v>9</v>
      </c>
      <c r="B13" s="103">
        <v>0</v>
      </c>
      <c r="C13" s="103">
        <v>0</v>
      </c>
      <c r="D13" s="106">
        <v>0</v>
      </c>
      <c r="E13" s="106">
        <v>0</v>
      </c>
      <c r="F13" s="95">
        <v>0</v>
      </c>
      <c r="G13" s="95"/>
      <c r="H13" s="95">
        <v>0</v>
      </c>
      <c r="I13" s="22"/>
    </row>
    <row r="14" spans="1:9" ht="15" outlineLevel="1">
      <c r="A14" s="19">
        <v>10</v>
      </c>
      <c r="B14" s="103">
        <v>10</v>
      </c>
      <c r="C14" s="103">
        <v>15</v>
      </c>
      <c r="D14" s="106">
        <v>12</v>
      </c>
      <c r="E14" s="106">
        <v>22</v>
      </c>
      <c r="F14" s="95">
        <v>0</v>
      </c>
      <c r="G14" s="95"/>
      <c r="H14" s="95">
        <v>0</v>
      </c>
      <c r="I14" s="22"/>
    </row>
    <row r="15" spans="1:9" ht="15" outlineLevel="1">
      <c r="A15" s="20">
        <v>11</v>
      </c>
      <c r="B15" s="103">
        <v>0</v>
      </c>
      <c r="C15" s="103">
        <v>0</v>
      </c>
      <c r="D15" s="106">
        <v>0</v>
      </c>
      <c r="E15" s="106">
        <v>0</v>
      </c>
      <c r="F15" s="95">
        <v>0</v>
      </c>
      <c r="G15" s="95"/>
      <c r="H15" s="95">
        <v>0</v>
      </c>
      <c r="I15" s="22"/>
    </row>
    <row r="16" spans="1:9" ht="15" outlineLevel="1">
      <c r="A16" s="20">
        <v>12</v>
      </c>
      <c r="B16" s="103">
        <v>0</v>
      </c>
      <c r="C16" s="103">
        <v>0</v>
      </c>
      <c r="D16" s="106">
        <v>0</v>
      </c>
      <c r="E16" s="106">
        <v>0</v>
      </c>
      <c r="F16" s="95">
        <v>0</v>
      </c>
      <c r="G16" s="95"/>
      <c r="H16" s="95">
        <v>0</v>
      </c>
      <c r="I16" s="22"/>
    </row>
    <row r="17" spans="1:9" ht="15" outlineLevel="1">
      <c r="A17" s="20">
        <v>13</v>
      </c>
      <c r="B17" s="103">
        <v>0</v>
      </c>
      <c r="C17" s="103">
        <v>0</v>
      </c>
      <c r="D17" s="106">
        <v>0</v>
      </c>
      <c r="E17" s="106">
        <v>0</v>
      </c>
      <c r="F17" s="95">
        <v>0</v>
      </c>
      <c r="G17" s="95"/>
      <c r="H17" s="95">
        <v>0</v>
      </c>
      <c r="I17" s="22"/>
    </row>
    <row r="18" spans="1:9" ht="15" outlineLevel="1">
      <c r="A18" s="20">
        <v>14</v>
      </c>
      <c r="B18" s="103">
        <v>1</v>
      </c>
      <c r="C18" s="103">
        <v>1</v>
      </c>
      <c r="D18" s="106">
        <v>1</v>
      </c>
      <c r="E18" s="106">
        <v>1</v>
      </c>
      <c r="F18" s="95">
        <v>0</v>
      </c>
      <c r="G18" s="95"/>
      <c r="H18" s="95">
        <v>0</v>
      </c>
      <c r="I18" s="22"/>
    </row>
    <row r="19" spans="1:9" ht="15" outlineLevel="1">
      <c r="A19" s="20">
        <v>15</v>
      </c>
      <c r="B19" s="103">
        <v>0</v>
      </c>
      <c r="C19" s="103">
        <v>0</v>
      </c>
      <c r="D19" s="106">
        <v>0</v>
      </c>
      <c r="E19" s="106">
        <v>0</v>
      </c>
      <c r="F19" s="95">
        <v>0</v>
      </c>
      <c r="G19" s="95"/>
      <c r="H19" s="95">
        <v>0</v>
      </c>
      <c r="I19" s="22"/>
    </row>
    <row r="20" spans="1:9" ht="15" outlineLevel="1">
      <c r="A20" s="20">
        <v>16</v>
      </c>
      <c r="B20" s="103">
        <v>10</v>
      </c>
      <c r="C20" s="103">
        <v>13</v>
      </c>
      <c r="D20" s="106">
        <v>15</v>
      </c>
      <c r="E20" s="106">
        <v>47</v>
      </c>
      <c r="F20" s="95">
        <v>0</v>
      </c>
      <c r="G20" s="95"/>
      <c r="H20" s="95">
        <v>0</v>
      </c>
      <c r="I20" s="22"/>
    </row>
    <row r="21" spans="1:9" ht="15" outlineLevel="1">
      <c r="A21" s="20">
        <v>17</v>
      </c>
      <c r="B21" s="103">
        <v>0</v>
      </c>
      <c r="C21" s="103">
        <v>0</v>
      </c>
      <c r="D21" s="106">
        <v>0</v>
      </c>
      <c r="E21" s="106">
        <v>0</v>
      </c>
      <c r="F21" s="95">
        <v>0</v>
      </c>
      <c r="G21" s="95"/>
      <c r="H21" s="95">
        <v>0</v>
      </c>
      <c r="I21" s="22"/>
    </row>
    <row r="22" spans="1:9" ht="15" outlineLevel="1">
      <c r="A22" s="20">
        <v>18</v>
      </c>
      <c r="B22" s="103">
        <v>0</v>
      </c>
      <c r="C22" s="103">
        <v>0</v>
      </c>
      <c r="D22" s="106">
        <v>0</v>
      </c>
      <c r="E22" s="106">
        <v>0</v>
      </c>
      <c r="F22" s="95">
        <v>0</v>
      </c>
      <c r="G22" s="95"/>
      <c r="H22" s="95">
        <v>0</v>
      </c>
      <c r="I22" s="22"/>
    </row>
    <row r="23" spans="1:9" ht="15" outlineLevel="1">
      <c r="A23" s="20">
        <v>19</v>
      </c>
      <c r="B23" s="103">
        <v>1</v>
      </c>
      <c r="C23" s="103">
        <v>1</v>
      </c>
      <c r="D23" s="106">
        <v>1</v>
      </c>
      <c r="E23" s="106">
        <v>0</v>
      </c>
      <c r="F23" s="95">
        <v>0</v>
      </c>
      <c r="G23" s="95"/>
      <c r="H23" s="95">
        <v>0</v>
      </c>
      <c r="I23" s="22"/>
    </row>
    <row r="24" spans="1:9" ht="15" outlineLevel="1">
      <c r="A24" s="20">
        <v>20</v>
      </c>
      <c r="B24" s="103">
        <v>0</v>
      </c>
      <c r="C24" s="103">
        <v>0</v>
      </c>
      <c r="D24" s="106">
        <v>0</v>
      </c>
      <c r="E24" s="106">
        <v>0</v>
      </c>
      <c r="F24" s="95">
        <v>0</v>
      </c>
      <c r="G24" s="95"/>
      <c r="H24" s="95">
        <v>0</v>
      </c>
      <c r="I24" s="22"/>
    </row>
    <row r="25" spans="1:9" ht="15" outlineLevel="1">
      <c r="A25" s="20">
        <v>21</v>
      </c>
      <c r="B25" s="103">
        <v>0</v>
      </c>
      <c r="C25" s="103">
        <v>0</v>
      </c>
      <c r="D25" s="106">
        <v>0</v>
      </c>
      <c r="E25" s="106">
        <v>0</v>
      </c>
      <c r="F25" s="95">
        <v>0</v>
      </c>
      <c r="G25" s="95"/>
      <c r="H25" s="95">
        <v>0</v>
      </c>
      <c r="I25" s="22"/>
    </row>
    <row r="26" spans="1:9" ht="15" outlineLevel="1">
      <c r="A26" s="20">
        <v>22</v>
      </c>
      <c r="B26" s="103">
        <v>1</v>
      </c>
      <c r="C26" s="103">
        <v>1</v>
      </c>
      <c r="D26" s="106">
        <v>1</v>
      </c>
      <c r="E26" s="106">
        <v>0</v>
      </c>
      <c r="F26" s="95">
        <v>0</v>
      </c>
      <c r="G26" s="95"/>
      <c r="H26" s="95">
        <v>0</v>
      </c>
      <c r="I26" s="22"/>
    </row>
    <row r="27" spans="1:9" ht="15" outlineLevel="1">
      <c r="A27" s="20">
        <v>23</v>
      </c>
      <c r="B27" s="103">
        <v>1</v>
      </c>
      <c r="C27" s="103">
        <v>2</v>
      </c>
      <c r="D27" s="106">
        <v>0</v>
      </c>
      <c r="E27" s="106">
        <v>0</v>
      </c>
      <c r="F27" s="95">
        <v>0</v>
      </c>
      <c r="G27" s="95"/>
      <c r="H27" s="95">
        <v>0</v>
      </c>
      <c r="I27" s="22"/>
    </row>
    <row r="28" spans="1:9" ht="15" outlineLevel="1">
      <c r="A28" s="20">
        <v>24</v>
      </c>
      <c r="B28" s="103">
        <v>1</v>
      </c>
      <c r="C28" s="103">
        <v>1</v>
      </c>
      <c r="D28" s="106">
        <v>0</v>
      </c>
      <c r="E28" s="106">
        <v>0</v>
      </c>
      <c r="F28" s="95">
        <v>0</v>
      </c>
      <c r="G28" s="95"/>
      <c r="H28" s="95">
        <v>0</v>
      </c>
      <c r="I28" s="22"/>
    </row>
    <row r="29" spans="1:9" ht="15" outlineLevel="1">
      <c r="A29" s="20">
        <v>25</v>
      </c>
      <c r="B29" s="103">
        <v>2</v>
      </c>
      <c r="C29" s="103">
        <v>2</v>
      </c>
      <c r="D29" s="106">
        <v>4</v>
      </c>
      <c r="E29" s="106">
        <v>11</v>
      </c>
      <c r="F29" s="95">
        <v>0</v>
      </c>
      <c r="G29" s="95"/>
      <c r="H29" s="95">
        <v>0</v>
      </c>
      <c r="I29" s="22"/>
    </row>
    <row r="30" spans="1:9" ht="15" outlineLevel="1">
      <c r="A30" s="20">
        <v>26</v>
      </c>
      <c r="B30" s="103">
        <v>0</v>
      </c>
      <c r="C30" s="103">
        <v>0</v>
      </c>
      <c r="D30" s="106">
        <v>0</v>
      </c>
      <c r="E30" s="106">
        <v>0</v>
      </c>
      <c r="F30" s="95">
        <v>0</v>
      </c>
      <c r="G30" s="95"/>
      <c r="H30" s="95">
        <v>0</v>
      </c>
      <c r="I30" s="22"/>
    </row>
    <row r="31" spans="1:9" ht="15" outlineLevel="1">
      <c r="A31" s="20">
        <v>27</v>
      </c>
      <c r="B31" s="103">
        <v>0</v>
      </c>
      <c r="C31" s="103">
        <v>0</v>
      </c>
      <c r="D31" s="106">
        <v>0</v>
      </c>
      <c r="E31" s="106">
        <v>0</v>
      </c>
      <c r="F31" s="95">
        <v>0</v>
      </c>
      <c r="G31" s="95"/>
      <c r="H31" s="95">
        <v>0</v>
      </c>
      <c r="I31" s="22"/>
    </row>
    <row r="32" spans="1:9" ht="15" outlineLevel="1">
      <c r="A32" s="20">
        <v>28</v>
      </c>
      <c r="B32" s="103">
        <v>0</v>
      </c>
      <c r="C32" s="103">
        <v>0</v>
      </c>
      <c r="D32" s="106">
        <v>0</v>
      </c>
      <c r="E32" s="106">
        <v>0</v>
      </c>
      <c r="F32" s="95">
        <v>0</v>
      </c>
      <c r="G32" s="95"/>
      <c r="H32" s="95">
        <v>0</v>
      </c>
      <c r="I32" s="22"/>
    </row>
    <row r="33" spans="1:9" ht="15" outlineLevel="1">
      <c r="A33" s="20">
        <v>29</v>
      </c>
      <c r="B33" s="103">
        <v>0</v>
      </c>
      <c r="C33" s="103">
        <v>0</v>
      </c>
      <c r="D33" s="106">
        <v>0</v>
      </c>
      <c r="E33" s="106">
        <v>0</v>
      </c>
      <c r="F33" s="95">
        <v>0</v>
      </c>
      <c r="G33" s="95"/>
      <c r="H33" s="95">
        <v>0</v>
      </c>
      <c r="I33" s="22"/>
    </row>
    <row r="34" spans="1:9" ht="15" outlineLevel="1">
      <c r="A34" s="20">
        <v>30</v>
      </c>
      <c r="B34" s="103">
        <v>0</v>
      </c>
      <c r="C34" s="103">
        <v>0</v>
      </c>
      <c r="D34" s="106">
        <v>0</v>
      </c>
      <c r="E34" s="106">
        <v>0</v>
      </c>
      <c r="F34" s="95">
        <v>0</v>
      </c>
      <c r="G34" s="95"/>
      <c r="H34" s="95">
        <v>0</v>
      </c>
      <c r="I34" s="22"/>
    </row>
    <row r="35" spans="1:9" ht="15" outlineLevel="1">
      <c r="A35" s="20">
        <v>31</v>
      </c>
      <c r="B35" s="103">
        <v>0</v>
      </c>
      <c r="C35" s="103">
        <v>0</v>
      </c>
      <c r="D35" s="106">
        <v>1</v>
      </c>
      <c r="E35" s="106">
        <v>2</v>
      </c>
      <c r="F35" s="95">
        <v>0</v>
      </c>
      <c r="G35" s="95"/>
      <c r="H35" s="95">
        <v>0</v>
      </c>
      <c r="I35" s="22"/>
    </row>
    <row r="36" spans="1:9" ht="15" outlineLevel="1">
      <c r="A36" s="20">
        <v>32</v>
      </c>
      <c r="B36" s="103">
        <v>0</v>
      </c>
      <c r="C36" s="103">
        <v>0</v>
      </c>
      <c r="D36" s="106">
        <v>0</v>
      </c>
      <c r="E36" s="106">
        <v>0</v>
      </c>
      <c r="F36" s="95">
        <v>0</v>
      </c>
      <c r="G36" s="95"/>
      <c r="H36" s="95">
        <v>0</v>
      </c>
      <c r="I36" s="22"/>
    </row>
    <row r="37" spans="1:9" ht="15" outlineLevel="1">
      <c r="A37" s="20">
        <v>33</v>
      </c>
      <c r="B37" s="103">
        <v>0</v>
      </c>
      <c r="C37" s="103">
        <v>0</v>
      </c>
      <c r="D37" s="106">
        <v>0</v>
      </c>
      <c r="E37" s="106">
        <v>0</v>
      </c>
      <c r="F37" s="95">
        <v>0</v>
      </c>
      <c r="G37" s="95"/>
      <c r="H37" s="95">
        <v>0</v>
      </c>
      <c r="I37" s="22"/>
    </row>
    <row r="38" spans="1:9" ht="15" outlineLevel="1">
      <c r="A38" s="20">
        <v>35</v>
      </c>
      <c r="B38" s="103">
        <v>1</v>
      </c>
      <c r="C38" s="105">
        <v>1</v>
      </c>
      <c r="D38" s="106">
        <v>2</v>
      </c>
      <c r="E38" s="106">
        <v>5</v>
      </c>
      <c r="F38" s="95">
        <v>0</v>
      </c>
      <c r="G38" s="95"/>
      <c r="H38" s="95">
        <v>0</v>
      </c>
      <c r="I38" s="22"/>
    </row>
    <row r="39" spans="1:9" ht="15" outlineLevel="1">
      <c r="A39" s="20">
        <v>36</v>
      </c>
      <c r="B39" s="103">
        <v>4</v>
      </c>
      <c r="C39" s="105">
        <v>8</v>
      </c>
      <c r="D39" s="106">
        <v>6</v>
      </c>
      <c r="E39" s="106">
        <v>65</v>
      </c>
      <c r="F39" s="95">
        <v>0</v>
      </c>
      <c r="G39" s="95"/>
      <c r="H39" s="95">
        <v>0</v>
      </c>
      <c r="I39" s="22"/>
    </row>
    <row r="40" spans="1:9" ht="15" outlineLevel="1">
      <c r="A40" s="20">
        <v>37</v>
      </c>
      <c r="B40" s="103">
        <v>0</v>
      </c>
      <c r="C40" s="103">
        <v>0</v>
      </c>
      <c r="D40" s="106">
        <v>0</v>
      </c>
      <c r="E40" s="106">
        <v>0</v>
      </c>
      <c r="F40" s="95">
        <v>0</v>
      </c>
      <c r="G40" s="95"/>
      <c r="H40" s="95">
        <v>0</v>
      </c>
      <c r="I40" s="22"/>
    </row>
    <row r="41" spans="1:9" ht="15" outlineLevel="1">
      <c r="A41" s="20">
        <v>38</v>
      </c>
      <c r="B41" s="103">
        <v>0</v>
      </c>
      <c r="C41" s="103">
        <v>0</v>
      </c>
      <c r="D41" s="106">
        <v>0</v>
      </c>
      <c r="E41" s="106">
        <v>0</v>
      </c>
      <c r="F41" s="95">
        <v>0</v>
      </c>
      <c r="G41" s="95"/>
      <c r="H41" s="95">
        <v>0</v>
      </c>
      <c r="I41" s="22"/>
    </row>
    <row r="42" spans="1:9" ht="15" outlineLevel="1">
      <c r="A42" s="20">
        <v>39</v>
      </c>
      <c r="B42" s="103">
        <v>0</v>
      </c>
      <c r="C42" s="103">
        <v>0</v>
      </c>
      <c r="D42" s="106">
        <v>0</v>
      </c>
      <c r="E42" s="106">
        <v>0</v>
      </c>
      <c r="F42" s="95">
        <v>0</v>
      </c>
      <c r="G42" s="95"/>
      <c r="H42" s="95">
        <v>0</v>
      </c>
      <c r="I42" s="22"/>
    </row>
    <row r="43" spans="1:9" ht="15" outlineLevel="1">
      <c r="A43" s="20">
        <v>41</v>
      </c>
      <c r="B43" s="103">
        <v>0</v>
      </c>
      <c r="C43" s="103">
        <v>0</v>
      </c>
      <c r="D43" s="106">
        <v>0</v>
      </c>
      <c r="E43" s="106">
        <v>0</v>
      </c>
      <c r="F43" s="95">
        <v>0</v>
      </c>
      <c r="G43" s="95"/>
      <c r="H43" s="95">
        <v>0</v>
      </c>
      <c r="I43" s="22"/>
    </row>
    <row r="44" spans="1:9" ht="15" outlineLevel="1">
      <c r="A44" s="20">
        <v>42</v>
      </c>
      <c r="B44" s="103">
        <v>1</v>
      </c>
      <c r="C44" s="103">
        <v>2</v>
      </c>
      <c r="D44" s="106">
        <v>0</v>
      </c>
      <c r="E44" s="106">
        <v>0</v>
      </c>
      <c r="F44" s="95">
        <v>0</v>
      </c>
      <c r="G44" s="95"/>
      <c r="H44" s="95">
        <v>0</v>
      </c>
      <c r="I44" s="22"/>
    </row>
    <row r="45" spans="1:9" ht="15" outlineLevel="1">
      <c r="A45" s="20">
        <v>43</v>
      </c>
      <c r="B45" s="103">
        <v>1</v>
      </c>
      <c r="C45" s="103">
        <v>2</v>
      </c>
      <c r="D45" s="106">
        <v>1</v>
      </c>
      <c r="E45" s="106">
        <v>2</v>
      </c>
      <c r="F45" s="95">
        <v>0</v>
      </c>
      <c r="G45" s="95"/>
      <c r="H45" s="95">
        <v>0</v>
      </c>
      <c r="I45" s="22"/>
    </row>
    <row r="46" spans="1:9" ht="15" outlineLevel="1">
      <c r="A46" s="20">
        <v>45</v>
      </c>
      <c r="B46" s="103">
        <v>0</v>
      </c>
      <c r="C46" s="103">
        <v>0</v>
      </c>
      <c r="D46" s="106">
        <v>0</v>
      </c>
      <c r="E46" s="106">
        <v>0</v>
      </c>
      <c r="F46" s="95">
        <v>0</v>
      </c>
      <c r="G46" s="95"/>
      <c r="H46" s="95">
        <v>0</v>
      </c>
      <c r="I46" s="22"/>
    </row>
    <row r="47" spans="1:9" ht="15" outlineLevel="1">
      <c r="A47" s="20">
        <v>46</v>
      </c>
      <c r="B47" s="103">
        <v>5</v>
      </c>
      <c r="C47" s="103">
        <v>5</v>
      </c>
      <c r="D47" s="106">
        <v>4</v>
      </c>
      <c r="E47" s="106">
        <v>2</v>
      </c>
      <c r="F47" s="95">
        <v>0</v>
      </c>
      <c r="G47" s="95"/>
      <c r="H47" s="95">
        <v>0</v>
      </c>
      <c r="I47" s="22"/>
    </row>
    <row r="48" spans="1:9" ht="15" outlineLevel="1">
      <c r="A48" s="20">
        <v>47</v>
      </c>
      <c r="B48" s="103">
        <v>7</v>
      </c>
      <c r="C48" s="103">
        <v>16</v>
      </c>
      <c r="D48" s="106">
        <v>9</v>
      </c>
      <c r="E48" s="106">
        <v>21</v>
      </c>
      <c r="F48" s="95">
        <v>0</v>
      </c>
      <c r="G48" s="95"/>
      <c r="H48" s="95">
        <v>0</v>
      </c>
      <c r="I48" s="22"/>
    </row>
    <row r="49" spans="1:9" ht="15" outlineLevel="1">
      <c r="A49" s="20">
        <v>49</v>
      </c>
      <c r="B49" s="103">
        <v>0</v>
      </c>
      <c r="C49" s="103">
        <v>0</v>
      </c>
      <c r="D49" s="106">
        <v>0</v>
      </c>
      <c r="E49" s="106">
        <v>0</v>
      </c>
      <c r="F49" s="95">
        <v>0</v>
      </c>
      <c r="G49" s="95"/>
      <c r="H49" s="95">
        <v>0</v>
      </c>
      <c r="I49" s="22"/>
    </row>
    <row r="50" spans="1:9" ht="15" outlineLevel="1">
      <c r="A50" s="20">
        <v>50</v>
      </c>
      <c r="B50" s="103">
        <v>0</v>
      </c>
      <c r="C50" s="103">
        <v>0</v>
      </c>
      <c r="D50" s="106">
        <v>0</v>
      </c>
      <c r="E50" s="106">
        <v>0</v>
      </c>
      <c r="F50" s="95">
        <v>0</v>
      </c>
      <c r="G50" s="95"/>
      <c r="H50" s="95">
        <v>0</v>
      </c>
      <c r="I50" s="22"/>
    </row>
    <row r="51" spans="1:9" ht="15" outlineLevel="1">
      <c r="A51" s="20">
        <v>51</v>
      </c>
      <c r="B51" s="103">
        <v>0</v>
      </c>
      <c r="C51" s="103">
        <v>0</v>
      </c>
      <c r="D51" s="106">
        <v>0</v>
      </c>
      <c r="E51" s="106">
        <v>0</v>
      </c>
      <c r="F51" s="95">
        <v>0</v>
      </c>
      <c r="G51" s="95"/>
      <c r="H51" s="95">
        <v>0</v>
      </c>
      <c r="I51" s="22"/>
    </row>
    <row r="52" spans="1:9" ht="15" outlineLevel="1">
      <c r="A52" s="20">
        <v>52</v>
      </c>
      <c r="B52" s="103">
        <v>0</v>
      </c>
      <c r="C52" s="103">
        <v>0</v>
      </c>
      <c r="D52" s="106">
        <v>0</v>
      </c>
      <c r="E52" s="106">
        <v>0</v>
      </c>
      <c r="F52" s="95">
        <v>0</v>
      </c>
      <c r="G52" s="95"/>
      <c r="H52" s="95">
        <v>0</v>
      </c>
      <c r="I52" s="22"/>
    </row>
    <row r="53" spans="1:9" ht="15" outlineLevel="1">
      <c r="A53" s="20">
        <v>53</v>
      </c>
      <c r="B53" s="103">
        <v>0</v>
      </c>
      <c r="C53" s="103">
        <v>0</v>
      </c>
      <c r="D53" s="106">
        <v>0</v>
      </c>
      <c r="E53" s="106">
        <v>0</v>
      </c>
      <c r="F53" s="95">
        <v>0</v>
      </c>
      <c r="G53" s="95"/>
      <c r="H53" s="95">
        <v>0</v>
      </c>
      <c r="I53" s="22"/>
    </row>
    <row r="54" spans="1:9" ht="15" outlineLevel="1">
      <c r="A54" s="20">
        <v>55</v>
      </c>
      <c r="B54" s="103">
        <v>0</v>
      </c>
      <c r="C54" s="103">
        <v>0</v>
      </c>
      <c r="D54" s="106">
        <v>0</v>
      </c>
      <c r="E54" s="106">
        <v>0</v>
      </c>
      <c r="F54" s="95">
        <v>0</v>
      </c>
      <c r="G54" s="95"/>
      <c r="H54" s="95">
        <v>0</v>
      </c>
      <c r="I54" s="22"/>
    </row>
    <row r="55" spans="1:9" ht="15" outlineLevel="1">
      <c r="A55" s="20">
        <v>56</v>
      </c>
      <c r="B55" s="103">
        <v>0</v>
      </c>
      <c r="C55" s="103">
        <v>0</v>
      </c>
      <c r="D55" s="106">
        <v>0</v>
      </c>
      <c r="E55" s="106">
        <v>0</v>
      </c>
      <c r="F55" s="95">
        <v>0</v>
      </c>
      <c r="G55" s="95"/>
      <c r="H55" s="95">
        <v>0</v>
      </c>
      <c r="I55" s="22"/>
    </row>
    <row r="56" spans="1:9" ht="15" outlineLevel="1">
      <c r="A56" s="20">
        <v>58</v>
      </c>
      <c r="B56" s="103">
        <v>0</v>
      </c>
      <c r="C56" s="103">
        <v>0</v>
      </c>
      <c r="D56" s="106">
        <v>0</v>
      </c>
      <c r="E56" s="106">
        <v>0</v>
      </c>
      <c r="F56" s="95">
        <v>0</v>
      </c>
      <c r="G56" s="95"/>
      <c r="H56" s="95">
        <v>0</v>
      </c>
      <c r="I56" s="22"/>
    </row>
    <row r="57" spans="1:9" ht="15" outlineLevel="1">
      <c r="A57" s="20">
        <v>59</v>
      </c>
      <c r="B57" s="103">
        <v>0</v>
      </c>
      <c r="C57" s="103">
        <v>0</v>
      </c>
      <c r="D57" s="106">
        <v>0</v>
      </c>
      <c r="E57" s="106">
        <v>0</v>
      </c>
      <c r="F57" s="95">
        <v>0</v>
      </c>
      <c r="G57" s="95"/>
      <c r="H57" s="95">
        <v>0</v>
      </c>
      <c r="I57" s="22"/>
    </row>
    <row r="58" spans="1:9" ht="15" outlineLevel="1">
      <c r="A58" s="20">
        <v>60</v>
      </c>
      <c r="B58" s="103">
        <v>0</v>
      </c>
      <c r="C58" s="103">
        <v>0</v>
      </c>
      <c r="D58" s="106">
        <v>0</v>
      </c>
      <c r="E58" s="106">
        <v>0</v>
      </c>
      <c r="F58" s="95">
        <v>0</v>
      </c>
      <c r="G58" s="95"/>
      <c r="H58" s="95">
        <v>0</v>
      </c>
      <c r="I58" s="22"/>
    </row>
    <row r="59" spans="1:9" ht="15" outlineLevel="1">
      <c r="A59" s="20">
        <v>61</v>
      </c>
      <c r="B59" s="103">
        <v>0</v>
      </c>
      <c r="C59" s="103">
        <v>0</v>
      </c>
      <c r="D59" s="106">
        <v>0</v>
      </c>
      <c r="E59" s="106">
        <v>0</v>
      </c>
      <c r="F59" s="95">
        <v>0</v>
      </c>
      <c r="G59" s="95"/>
      <c r="H59" s="95">
        <v>0</v>
      </c>
      <c r="I59" s="22"/>
    </row>
    <row r="60" spans="1:9" ht="15" outlineLevel="1">
      <c r="A60" s="20">
        <v>62</v>
      </c>
      <c r="B60" s="103">
        <v>0</v>
      </c>
      <c r="C60" s="103">
        <v>0</v>
      </c>
      <c r="D60" s="106">
        <v>0</v>
      </c>
      <c r="E60" s="106">
        <v>0</v>
      </c>
      <c r="F60" s="95">
        <v>0</v>
      </c>
      <c r="G60" s="95"/>
      <c r="H60" s="95">
        <v>0</v>
      </c>
      <c r="I60" s="22"/>
    </row>
    <row r="61" spans="1:9" ht="15" outlineLevel="1">
      <c r="A61" s="20">
        <v>63</v>
      </c>
      <c r="B61" s="103">
        <v>0</v>
      </c>
      <c r="C61" s="103">
        <v>0</v>
      </c>
      <c r="D61" s="106">
        <v>0</v>
      </c>
      <c r="E61" s="106">
        <v>0</v>
      </c>
      <c r="F61" s="95">
        <v>0</v>
      </c>
      <c r="G61" s="95"/>
      <c r="H61" s="95">
        <v>0</v>
      </c>
      <c r="I61" s="22"/>
    </row>
    <row r="62" spans="1:9" ht="15" outlineLevel="1">
      <c r="A62" s="20">
        <v>64</v>
      </c>
      <c r="B62" s="103">
        <v>6</v>
      </c>
      <c r="C62" s="103">
        <v>6</v>
      </c>
      <c r="D62" s="106">
        <v>6</v>
      </c>
      <c r="E62" s="106">
        <v>8</v>
      </c>
      <c r="F62" s="95">
        <v>0</v>
      </c>
      <c r="G62" s="95"/>
      <c r="H62" s="95">
        <v>0</v>
      </c>
      <c r="I62" s="22"/>
    </row>
    <row r="63" spans="1:9" ht="15" outlineLevel="1">
      <c r="A63" s="20">
        <v>65</v>
      </c>
      <c r="B63" s="103">
        <v>0</v>
      </c>
      <c r="C63" s="103">
        <v>0</v>
      </c>
      <c r="D63" s="106">
        <v>0</v>
      </c>
      <c r="E63" s="106">
        <v>0</v>
      </c>
      <c r="F63" s="95">
        <v>0</v>
      </c>
      <c r="G63" s="95"/>
      <c r="H63" s="95">
        <v>0</v>
      </c>
      <c r="I63" s="22"/>
    </row>
    <row r="64" spans="1:9" ht="15" outlineLevel="1">
      <c r="A64" s="20">
        <v>66</v>
      </c>
      <c r="B64" s="103">
        <v>0</v>
      </c>
      <c r="C64" s="103">
        <v>0</v>
      </c>
      <c r="D64" s="106">
        <v>0</v>
      </c>
      <c r="E64" s="106">
        <v>0</v>
      </c>
      <c r="F64" s="95">
        <v>0</v>
      </c>
      <c r="G64" s="95"/>
      <c r="H64" s="95">
        <v>0</v>
      </c>
      <c r="I64" s="22"/>
    </row>
    <row r="65" spans="1:9" ht="15" outlineLevel="1">
      <c r="A65" s="20">
        <v>68</v>
      </c>
      <c r="B65" s="103">
        <v>2</v>
      </c>
      <c r="C65" s="103">
        <v>4</v>
      </c>
      <c r="D65" s="106">
        <v>3</v>
      </c>
      <c r="E65" s="106">
        <v>40</v>
      </c>
      <c r="F65" s="95">
        <v>0</v>
      </c>
      <c r="G65" s="95"/>
      <c r="H65" s="95">
        <v>0</v>
      </c>
      <c r="I65" s="22"/>
    </row>
    <row r="66" spans="1:9" ht="15" outlineLevel="1">
      <c r="A66" s="20">
        <v>69</v>
      </c>
      <c r="B66" s="103">
        <v>0</v>
      </c>
      <c r="C66" s="103">
        <v>0</v>
      </c>
      <c r="D66" s="106">
        <v>0</v>
      </c>
      <c r="E66" s="106">
        <v>0</v>
      </c>
      <c r="F66" s="95">
        <v>0</v>
      </c>
      <c r="G66" s="95"/>
      <c r="H66" s="95">
        <v>0</v>
      </c>
      <c r="I66" s="22"/>
    </row>
    <row r="67" spans="1:9" ht="15" outlineLevel="1">
      <c r="A67" s="20">
        <v>70</v>
      </c>
      <c r="B67" s="103">
        <v>0</v>
      </c>
      <c r="C67" s="103">
        <v>0</v>
      </c>
      <c r="D67" s="106">
        <v>0</v>
      </c>
      <c r="E67" s="106">
        <v>0</v>
      </c>
      <c r="F67" s="95">
        <v>0</v>
      </c>
      <c r="G67" s="95"/>
      <c r="H67" s="95">
        <v>0</v>
      </c>
      <c r="I67" s="22"/>
    </row>
    <row r="68" spans="1:9" ht="15" outlineLevel="1">
      <c r="A68" s="20">
        <v>71</v>
      </c>
      <c r="B68" s="103">
        <v>0</v>
      </c>
      <c r="C68" s="103">
        <v>0</v>
      </c>
      <c r="D68" s="106">
        <v>0</v>
      </c>
      <c r="E68" s="106">
        <v>0</v>
      </c>
      <c r="F68" s="95">
        <v>0</v>
      </c>
      <c r="G68" s="95"/>
      <c r="H68" s="95">
        <v>0</v>
      </c>
      <c r="I68" s="22"/>
    </row>
    <row r="69" spans="1:9" ht="15" outlineLevel="1">
      <c r="A69" s="20">
        <v>72</v>
      </c>
      <c r="B69" s="103">
        <v>0</v>
      </c>
      <c r="C69" s="103">
        <v>0</v>
      </c>
      <c r="D69" s="106">
        <v>0</v>
      </c>
      <c r="E69" s="106">
        <v>0</v>
      </c>
      <c r="F69" s="95">
        <v>0</v>
      </c>
      <c r="G69" s="95"/>
      <c r="H69" s="95">
        <v>0</v>
      </c>
      <c r="I69" s="22"/>
    </row>
    <row r="70" spans="1:9" ht="15" outlineLevel="1">
      <c r="A70" s="20">
        <v>73</v>
      </c>
      <c r="B70" s="103">
        <v>0</v>
      </c>
      <c r="C70" s="103">
        <v>0</v>
      </c>
      <c r="D70" s="106">
        <v>0</v>
      </c>
      <c r="E70" s="106">
        <v>0</v>
      </c>
      <c r="F70" s="95">
        <v>0</v>
      </c>
      <c r="G70" s="95"/>
      <c r="H70" s="95">
        <v>0</v>
      </c>
      <c r="I70" s="22"/>
    </row>
    <row r="71" spans="1:9" ht="15" outlineLevel="1">
      <c r="A71" s="20">
        <v>74</v>
      </c>
      <c r="B71" s="103">
        <v>0</v>
      </c>
      <c r="C71" s="103">
        <v>0</v>
      </c>
      <c r="D71" s="106">
        <v>0</v>
      </c>
      <c r="E71" s="106">
        <v>0</v>
      </c>
      <c r="F71" s="95">
        <v>0</v>
      </c>
      <c r="G71" s="95"/>
      <c r="H71" s="95">
        <v>0</v>
      </c>
      <c r="I71" s="22"/>
    </row>
    <row r="72" spans="1:9" ht="15" outlineLevel="1">
      <c r="A72" s="20">
        <v>75</v>
      </c>
      <c r="B72" s="103">
        <v>0</v>
      </c>
      <c r="C72" s="103">
        <v>0</v>
      </c>
      <c r="D72" s="106">
        <v>0</v>
      </c>
      <c r="E72" s="106">
        <v>0</v>
      </c>
      <c r="F72" s="95">
        <v>0</v>
      </c>
      <c r="G72" s="95"/>
      <c r="H72" s="95">
        <v>0</v>
      </c>
      <c r="I72" s="22"/>
    </row>
    <row r="73" spans="1:9" ht="15" outlineLevel="1">
      <c r="A73" s="20">
        <v>77</v>
      </c>
      <c r="B73" s="103">
        <v>0</v>
      </c>
      <c r="C73" s="103">
        <v>0</v>
      </c>
      <c r="D73" s="106">
        <v>0</v>
      </c>
      <c r="E73" s="106">
        <v>0</v>
      </c>
      <c r="F73" s="95">
        <v>0</v>
      </c>
      <c r="G73" s="95"/>
      <c r="H73" s="95">
        <v>0</v>
      </c>
      <c r="I73" s="22"/>
    </row>
    <row r="74" spans="1:9" ht="15" outlineLevel="1">
      <c r="A74" s="20">
        <v>78</v>
      </c>
      <c r="B74" s="103">
        <v>0</v>
      </c>
      <c r="C74" s="103">
        <v>0</v>
      </c>
      <c r="D74" s="106">
        <v>0</v>
      </c>
      <c r="E74" s="106">
        <v>0</v>
      </c>
      <c r="F74" s="95">
        <v>0</v>
      </c>
      <c r="G74" s="95"/>
      <c r="H74" s="95">
        <v>0</v>
      </c>
      <c r="I74" s="22"/>
    </row>
    <row r="75" spans="1:9" ht="15" outlineLevel="1">
      <c r="A75" s="20">
        <v>79</v>
      </c>
      <c r="B75" s="103">
        <v>0</v>
      </c>
      <c r="C75" s="103">
        <v>0</v>
      </c>
      <c r="D75" s="106">
        <v>0</v>
      </c>
      <c r="E75" s="106">
        <v>0</v>
      </c>
      <c r="F75" s="95">
        <v>0</v>
      </c>
      <c r="G75" s="95"/>
      <c r="H75" s="95">
        <v>0</v>
      </c>
      <c r="I75" s="22"/>
    </row>
    <row r="76" spans="1:9" ht="15" outlineLevel="1">
      <c r="A76" s="20">
        <v>80</v>
      </c>
      <c r="B76" s="103">
        <v>0</v>
      </c>
      <c r="C76" s="103">
        <v>0</v>
      </c>
      <c r="D76" s="106">
        <v>0</v>
      </c>
      <c r="E76" s="106">
        <v>0</v>
      </c>
      <c r="F76" s="95">
        <v>0</v>
      </c>
      <c r="G76" s="95"/>
      <c r="H76" s="95">
        <v>0</v>
      </c>
      <c r="I76" s="22"/>
    </row>
    <row r="77" spans="1:9" ht="15" outlineLevel="1">
      <c r="A77" s="20">
        <v>81</v>
      </c>
      <c r="B77" s="103">
        <v>0</v>
      </c>
      <c r="C77" s="103">
        <v>0</v>
      </c>
      <c r="D77" s="106">
        <v>0</v>
      </c>
      <c r="E77" s="106">
        <v>0</v>
      </c>
      <c r="F77" s="95">
        <v>0</v>
      </c>
      <c r="G77" s="95"/>
      <c r="H77" s="95">
        <v>0</v>
      </c>
      <c r="I77" s="22"/>
    </row>
    <row r="78" spans="1:9" ht="15" outlineLevel="1">
      <c r="A78" s="20">
        <v>82</v>
      </c>
      <c r="B78" s="103">
        <v>0</v>
      </c>
      <c r="C78" s="103">
        <v>0</v>
      </c>
      <c r="D78" s="106">
        <v>0</v>
      </c>
      <c r="E78" s="106">
        <v>0</v>
      </c>
      <c r="F78" s="95">
        <v>0</v>
      </c>
      <c r="G78" s="95"/>
      <c r="H78" s="95">
        <v>0</v>
      </c>
      <c r="I78" s="22"/>
    </row>
    <row r="79" spans="1:9" ht="15" outlineLevel="1">
      <c r="A79" s="20">
        <v>84</v>
      </c>
      <c r="B79" s="103">
        <v>0</v>
      </c>
      <c r="C79" s="103">
        <v>0</v>
      </c>
      <c r="D79" s="106">
        <v>0</v>
      </c>
      <c r="E79" s="106">
        <v>0</v>
      </c>
      <c r="F79" s="95">
        <v>0</v>
      </c>
      <c r="G79" s="95"/>
      <c r="H79" s="95">
        <v>0</v>
      </c>
      <c r="I79" s="22"/>
    </row>
    <row r="80" spans="1:9" ht="15" outlineLevel="1">
      <c r="A80" s="20">
        <v>85</v>
      </c>
      <c r="B80" s="103">
        <v>0</v>
      </c>
      <c r="C80" s="103">
        <v>0</v>
      </c>
      <c r="D80" s="106">
        <v>0</v>
      </c>
      <c r="E80" s="106">
        <v>0</v>
      </c>
      <c r="F80" s="95">
        <v>0</v>
      </c>
      <c r="G80" s="95"/>
      <c r="H80" s="95">
        <v>0</v>
      </c>
      <c r="I80" s="22"/>
    </row>
    <row r="81" spans="1:9" ht="15" outlineLevel="1">
      <c r="A81" s="20">
        <v>86</v>
      </c>
      <c r="B81" s="103">
        <v>8</v>
      </c>
      <c r="C81" s="103">
        <v>12</v>
      </c>
      <c r="D81" s="106">
        <v>8</v>
      </c>
      <c r="E81" s="106">
        <v>27</v>
      </c>
      <c r="F81" s="95">
        <v>0</v>
      </c>
      <c r="G81" s="95"/>
      <c r="H81" s="95">
        <v>0</v>
      </c>
      <c r="I81" s="22"/>
    </row>
    <row r="82" spans="1:9" ht="15" outlineLevel="1">
      <c r="A82" s="20">
        <v>87</v>
      </c>
      <c r="B82" s="103">
        <v>1</v>
      </c>
      <c r="C82" s="103">
        <v>4</v>
      </c>
      <c r="D82" s="106">
        <v>4</v>
      </c>
      <c r="E82" s="106">
        <v>64</v>
      </c>
      <c r="F82" s="95">
        <v>0</v>
      </c>
      <c r="G82" s="95"/>
      <c r="H82" s="95">
        <v>0</v>
      </c>
      <c r="I82" s="22"/>
    </row>
    <row r="83" spans="1:9" ht="15" outlineLevel="1">
      <c r="A83" s="20">
        <v>88</v>
      </c>
      <c r="B83" s="103">
        <v>0</v>
      </c>
      <c r="C83" s="103">
        <v>0</v>
      </c>
      <c r="D83" s="106">
        <v>0</v>
      </c>
      <c r="E83" s="106">
        <v>0</v>
      </c>
      <c r="F83" s="95">
        <v>0</v>
      </c>
      <c r="G83" s="95"/>
      <c r="H83" s="95">
        <v>0</v>
      </c>
      <c r="I83" s="22"/>
    </row>
    <row r="84" spans="1:9" ht="15" outlineLevel="1">
      <c r="A84" s="20">
        <v>90</v>
      </c>
      <c r="B84" s="103">
        <v>0</v>
      </c>
      <c r="C84" s="103">
        <v>0</v>
      </c>
      <c r="D84" s="106">
        <v>0</v>
      </c>
      <c r="E84" s="106">
        <v>0</v>
      </c>
      <c r="F84" s="95">
        <v>0</v>
      </c>
      <c r="G84" s="95"/>
      <c r="H84" s="95">
        <v>0</v>
      </c>
      <c r="I84" s="22"/>
    </row>
    <row r="85" spans="1:9" ht="15" outlineLevel="1">
      <c r="A85" s="20">
        <v>91</v>
      </c>
      <c r="B85" s="103">
        <v>0</v>
      </c>
      <c r="C85" s="103">
        <v>0</v>
      </c>
      <c r="D85" s="106">
        <v>0</v>
      </c>
      <c r="E85" s="106">
        <v>0</v>
      </c>
      <c r="F85" s="95">
        <v>0</v>
      </c>
      <c r="G85" s="95"/>
      <c r="H85" s="95">
        <v>0</v>
      </c>
      <c r="I85" s="22"/>
    </row>
    <row r="86" spans="1:9" ht="15" outlineLevel="1">
      <c r="A86" s="20">
        <v>92</v>
      </c>
      <c r="B86" s="103">
        <v>0</v>
      </c>
      <c r="C86" s="103">
        <v>0</v>
      </c>
      <c r="D86" s="106">
        <v>0</v>
      </c>
      <c r="E86" s="106">
        <v>0</v>
      </c>
      <c r="F86" s="95">
        <v>0</v>
      </c>
      <c r="G86" s="95"/>
      <c r="H86" s="95">
        <v>0</v>
      </c>
      <c r="I86" s="22"/>
    </row>
    <row r="87" spans="1:9" ht="15" outlineLevel="1">
      <c r="A87" s="20">
        <v>93</v>
      </c>
      <c r="B87" s="103">
        <v>1</v>
      </c>
      <c r="C87" s="103">
        <v>2</v>
      </c>
      <c r="D87" s="106">
        <v>1</v>
      </c>
      <c r="E87" s="106">
        <v>3</v>
      </c>
      <c r="F87" s="95">
        <v>0</v>
      </c>
      <c r="G87" s="95"/>
      <c r="H87" s="95">
        <v>0</v>
      </c>
      <c r="I87" s="22"/>
    </row>
    <row r="88" spans="1:9" ht="15" outlineLevel="1">
      <c r="A88" s="20">
        <v>94</v>
      </c>
      <c r="B88" s="103">
        <v>0</v>
      </c>
      <c r="C88" s="103">
        <v>0</v>
      </c>
      <c r="D88" s="106">
        <v>0</v>
      </c>
      <c r="E88" s="106">
        <v>0</v>
      </c>
      <c r="F88" s="95">
        <v>0</v>
      </c>
      <c r="G88" s="95"/>
      <c r="H88" s="95">
        <v>0</v>
      </c>
      <c r="I88" s="22"/>
    </row>
    <row r="89" spans="1:9" ht="15" outlineLevel="1">
      <c r="A89" s="20">
        <v>95</v>
      </c>
      <c r="B89" s="103">
        <v>0</v>
      </c>
      <c r="C89" s="103">
        <v>0</v>
      </c>
      <c r="D89" s="106">
        <v>0</v>
      </c>
      <c r="E89" s="106">
        <v>0</v>
      </c>
      <c r="F89" s="95">
        <v>0</v>
      </c>
      <c r="G89" s="95"/>
      <c r="H89" s="95">
        <v>0</v>
      </c>
      <c r="I89" s="22"/>
    </row>
    <row r="90" spans="1:9" ht="15" outlineLevel="1">
      <c r="A90" s="20">
        <v>96</v>
      </c>
      <c r="B90" s="103">
        <v>1</v>
      </c>
      <c r="C90" s="103">
        <v>3</v>
      </c>
      <c r="D90" s="106">
        <v>1</v>
      </c>
      <c r="E90" s="106">
        <v>0</v>
      </c>
      <c r="F90" s="95">
        <v>0</v>
      </c>
      <c r="G90" s="95"/>
      <c r="H90" s="95">
        <v>0</v>
      </c>
      <c r="I90" s="22"/>
    </row>
    <row r="91" spans="1:9" ht="15" outlineLevel="1">
      <c r="A91" s="20">
        <v>97</v>
      </c>
      <c r="B91" s="103">
        <v>0</v>
      </c>
      <c r="C91" s="103">
        <v>0</v>
      </c>
      <c r="D91" s="106">
        <v>0</v>
      </c>
      <c r="E91" s="106">
        <v>0</v>
      </c>
      <c r="F91" s="95">
        <v>0</v>
      </c>
      <c r="G91" s="95"/>
      <c r="H91" s="95">
        <v>0</v>
      </c>
      <c r="I91" s="22"/>
    </row>
    <row r="92" spans="1:9" ht="15" outlineLevel="1">
      <c r="A92" s="20">
        <v>98</v>
      </c>
      <c r="B92" s="103">
        <v>0</v>
      </c>
      <c r="C92" s="103">
        <v>0</v>
      </c>
      <c r="D92" s="106">
        <v>0</v>
      </c>
      <c r="E92" s="106">
        <v>0</v>
      </c>
      <c r="F92" s="95">
        <v>0</v>
      </c>
      <c r="G92" s="95"/>
      <c r="H92" s="95">
        <v>0</v>
      </c>
      <c r="I92" s="22"/>
    </row>
    <row r="93" spans="1:9" ht="15" outlineLevel="1">
      <c r="A93" s="20">
        <v>99</v>
      </c>
      <c r="B93" s="103">
        <v>0</v>
      </c>
      <c r="C93" s="103">
        <v>0</v>
      </c>
      <c r="D93" s="106">
        <v>0</v>
      </c>
      <c r="E93" s="106">
        <v>0</v>
      </c>
      <c r="F93" s="95">
        <v>0</v>
      </c>
      <c r="G93" s="95"/>
      <c r="H93" s="95">
        <v>0</v>
      </c>
      <c r="I93" s="22"/>
    </row>
    <row r="94" spans="1:9" ht="15.75">
      <c r="A94" s="21" t="s">
        <v>50</v>
      </c>
      <c r="B94" s="104">
        <f>SUM(B6:B93)</f>
        <v>67</v>
      </c>
      <c r="C94" s="104">
        <f>SUM(C6:C93)</f>
        <v>104</v>
      </c>
      <c r="D94" s="104">
        <f>SUM(D6:D93)</f>
        <v>80</v>
      </c>
      <c r="E94" s="104">
        <f>SUM(E6:E93)</f>
        <v>320</v>
      </c>
      <c r="F94" s="108">
        <v>0</v>
      </c>
      <c r="G94" s="108">
        <f>SUM(G6:G93)</f>
        <v>0</v>
      </c>
      <c r="H94" s="108">
        <v>0</v>
      </c>
      <c r="I94" s="22"/>
    </row>
    <row r="97" spans="2:8" ht="12.75">
      <c r="B97" s="204"/>
      <c r="C97" s="204"/>
      <c r="D97" s="204"/>
      <c r="E97" s="204"/>
      <c r="F97" s="204"/>
      <c r="G97" s="204"/>
      <c r="H97" s="204"/>
    </row>
    <row r="98" ht="13.5" customHeight="1"/>
    <row r="99" spans="2:5" ht="20.25" customHeight="1">
      <c r="B99" s="112" t="s">
        <v>197</v>
      </c>
      <c r="C99" s="112"/>
      <c r="D99" s="22"/>
      <c r="E99" s="22"/>
    </row>
    <row r="100" spans="1:5" ht="15.75">
      <c r="A100" s="51" t="s">
        <v>111</v>
      </c>
      <c r="B100"/>
      <c r="C100"/>
      <c r="D100" s="22"/>
      <c r="E100" s="22"/>
    </row>
    <row r="101" spans="1:5" ht="16.5" thickBot="1">
      <c r="A101" s="51"/>
      <c r="B101"/>
      <c r="C101"/>
      <c r="D101" s="22"/>
      <c r="E101" s="22"/>
    </row>
    <row r="102" spans="1:9" ht="16.5" thickBot="1">
      <c r="A102" s="109" t="s">
        <v>112</v>
      </c>
      <c r="B102" s="197" t="s">
        <v>113</v>
      </c>
      <c r="C102" s="198"/>
      <c r="D102" s="198"/>
      <c r="E102" s="198"/>
      <c r="F102" s="198"/>
      <c r="G102" s="198"/>
      <c r="H102" s="199"/>
      <c r="I102" s="115" t="s">
        <v>114</v>
      </c>
    </row>
    <row r="103" spans="1:9" ht="34.5" customHeight="1" thickBot="1">
      <c r="A103" s="114" t="s">
        <v>115</v>
      </c>
      <c r="B103" s="193" t="s">
        <v>116</v>
      </c>
      <c r="C103" s="194"/>
      <c r="D103" s="194"/>
      <c r="E103" s="194"/>
      <c r="F103" s="194"/>
      <c r="G103" s="194"/>
      <c r="H103" s="195"/>
      <c r="I103" s="116">
        <v>38</v>
      </c>
    </row>
    <row r="104" spans="1:9" ht="36" customHeight="1" thickBot="1">
      <c r="A104" s="114" t="s">
        <v>198</v>
      </c>
      <c r="B104" s="193" t="s">
        <v>199</v>
      </c>
      <c r="C104" s="194"/>
      <c r="D104" s="194"/>
      <c r="E104" s="194"/>
      <c r="F104" s="194"/>
      <c r="G104" s="194"/>
      <c r="H104" s="195"/>
      <c r="I104" s="116">
        <v>7</v>
      </c>
    </row>
    <row r="105" spans="1:9" ht="20.25" customHeight="1" thickBot="1">
      <c r="A105" s="110" t="s">
        <v>117</v>
      </c>
      <c r="B105" s="193" t="s">
        <v>118</v>
      </c>
      <c r="C105" s="194"/>
      <c r="D105" s="194"/>
      <c r="E105" s="194"/>
      <c r="F105" s="194"/>
      <c r="G105" s="194"/>
      <c r="H105" s="195"/>
      <c r="I105" s="116">
        <v>1</v>
      </c>
    </row>
    <row r="106" spans="1:9" ht="29.25" customHeight="1" thickBot="1">
      <c r="A106" s="111" t="s">
        <v>119</v>
      </c>
      <c r="B106" s="193" t="s">
        <v>25</v>
      </c>
      <c r="C106" s="194"/>
      <c r="D106" s="194"/>
      <c r="E106" s="194"/>
      <c r="F106" s="194"/>
      <c r="G106" s="194"/>
      <c r="H106" s="195"/>
      <c r="I106" s="116">
        <v>21</v>
      </c>
    </row>
    <row r="107" spans="1:9" ht="15.75" customHeight="1" thickBot="1">
      <c r="A107" s="111" t="s">
        <v>120</v>
      </c>
      <c r="B107" s="193" t="s">
        <v>121</v>
      </c>
      <c r="C107" s="194"/>
      <c r="D107" s="194"/>
      <c r="E107" s="194"/>
      <c r="F107" s="194"/>
      <c r="G107" s="194"/>
      <c r="H107" s="195"/>
      <c r="I107" s="116">
        <v>3</v>
      </c>
    </row>
    <row r="108" spans="1:9" ht="18" customHeight="1" thickBot="1">
      <c r="A108" s="111" t="s">
        <v>122</v>
      </c>
      <c r="B108" s="193" t="s">
        <v>123</v>
      </c>
      <c r="C108" s="194"/>
      <c r="D108" s="194"/>
      <c r="E108" s="194"/>
      <c r="F108" s="194"/>
      <c r="G108" s="194"/>
      <c r="H108" s="195"/>
      <c r="I108" s="116">
        <v>34</v>
      </c>
    </row>
    <row r="109" spans="1:9" ht="15.75" customHeight="1" thickBot="1">
      <c r="A109" s="111" t="s">
        <v>124</v>
      </c>
      <c r="B109" s="193" t="s">
        <v>125</v>
      </c>
      <c r="C109" s="194"/>
      <c r="D109" s="194"/>
      <c r="E109" s="194"/>
      <c r="F109" s="194"/>
      <c r="G109" s="194"/>
      <c r="H109" s="195"/>
      <c r="I109" s="116">
        <v>1</v>
      </c>
    </row>
    <row r="110" spans="1:9" ht="19.5" customHeight="1" thickBot="1">
      <c r="A110" s="111" t="s">
        <v>126</v>
      </c>
      <c r="B110" s="193" t="s">
        <v>24</v>
      </c>
      <c r="C110" s="194"/>
      <c r="D110" s="194"/>
      <c r="E110" s="194"/>
      <c r="F110" s="194"/>
      <c r="G110" s="194"/>
      <c r="H110" s="195"/>
      <c r="I110" s="116">
        <v>1</v>
      </c>
    </row>
    <row r="111" spans="1:9" ht="22.5" customHeight="1" thickBot="1">
      <c r="A111" s="111" t="s">
        <v>127</v>
      </c>
      <c r="B111" s="193" t="s">
        <v>128</v>
      </c>
      <c r="C111" s="194"/>
      <c r="D111" s="194"/>
      <c r="E111" s="194"/>
      <c r="F111" s="194"/>
      <c r="G111" s="194"/>
      <c r="H111" s="195"/>
      <c r="I111" s="116">
        <v>1</v>
      </c>
    </row>
    <row r="112" spans="1:9" ht="20.25" customHeight="1" thickBot="1">
      <c r="A112" s="111" t="s">
        <v>129</v>
      </c>
      <c r="B112" s="193" t="s">
        <v>130</v>
      </c>
      <c r="C112" s="194"/>
      <c r="D112" s="194"/>
      <c r="E112" s="194"/>
      <c r="F112" s="194"/>
      <c r="G112" s="194"/>
      <c r="H112" s="195"/>
      <c r="I112" s="117">
        <v>8</v>
      </c>
    </row>
    <row r="113" spans="1:9" ht="29.25" customHeight="1" thickBot="1">
      <c r="A113" s="111" t="s">
        <v>131</v>
      </c>
      <c r="B113" s="193" t="s">
        <v>132</v>
      </c>
      <c r="C113" s="194"/>
      <c r="D113" s="194"/>
      <c r="E113" s="194"/>
      <c r="F113" s="194"/>
      <c r="G113" s="194"/>
      <c r="H113" s="195"/>
      <c r="I113" s="118">
        <v>12</v>
      </c>
    </row>
    <row r="114" spans="1:9" ht="39" customHeight="1" thickBot="1">
      <c r="A114" s="111" t="s">
        <v>133</v>
      </c>
      <c r="B114" s="193" t="s">
        <v>26</v>
      </c>
      <c r="C114" s="194"/>
      <c r="D114" s="194"/>
      <c r="E114" s="194"/>
      <c r="F114" s="194"/>
      <c r="G114" s="194"/>
      <c r="H114" s="195"/>
      <c r="I114" s="118">
        <v>13</v>
      </c>
    </row>
    <row r="115" spans="1:9" ht="20.25" customHeight="1" thickBot="1">
      <c r="A115" s="111" t="s">
        <v>134</v>
      </c>
      <c r="B115" s="193" t="s">
        <v>135</v>
      </c>
      <c r="C115" s="194"/>
      <c r="D115" s="194"/>
      <c r="E115" s="194"/>
      <c r="F115" s="194"/>
      <c r="G115" s="194"/>
      <c r="H115" s="195"/>
      <c r="I115" s="118">
        <v>6</v>
      </c>
    </row>
    <row r="116" spans="1:9" ht="34.5" customHeight="1" thickBot="1">
      <c r="A116" s="111" t="s">
        <v>136</v>
      </c>
      <c r="B116" s="193" t="s">
        <v>137</v>
      </c>
      <c r="C116" s="194"/>
      <c r="D116" s="194"/>
      <c r="E116" s="194"/>
      <c r="F116" s="194"/>
      <c r="G116" s="194"/>
      <c r="H116" s="195"/>
      <c r="I116" s="118">
        <v>1</v>
      </c>
    </row>
    <row r="117" spans="1:9" ht="33.75" customHeight="1" thickBot="1">
      <c r="A117" s="111" t="s">
        <v>138</v>
      </c>
      <c r="B117" s="193" t="s">
        <v>139</v>
      </c>
      <c r="C117" s="194"/>
      <c r="D117" s="194"/>
      <c r="E117" s="194"/>
      <c r="F117" s="194"/>
      <c r="G117" s="194"/>
      <c r="H117" s="195"/>
      <c r="I117" s="118">
        <v>1</v>
      </c>
    </row>
    <row r="118" spans="1:9" ht="33" customHeight="1" thickBot="1">
      <c r="A118" s="111" t="s">
        <v>140</v>
      </c>
      <c r="B118" s="193" t="s">
        <v>141</v>
      </c>
      <c r="C118" s="194"/>
      <c r="D118" s="194"/>
      <c r="E118" s="194"/>
      <c r="F118" s="194"/>
      <c r="G118" s="194"/>
      <c r="H118" s="195"/>
      <c r="I118" s="118">
        <v>2</v>
      </c>
    </row>
    <row r="119" spans="1:9" ht="16.5" customHeight="1" thickBot="1">
      <c r="A119" s="111" t="s">
        <v>142</v>
      </c>
      <c r="B119" s="193" t="s">
        <v>143</v>
      </c>
      <c r="C119" s="194"/>
      <c r="D119" s="194"/>
      <c r="E119" s="194"/>
      <c r="F119" s="194"/>
      <c r="G119" s="194"/>
      <c r="H119" s="195"/>
      <c r="I119" s="118">
        <v>2</v>
      </c>
    </row>
    <row r="120" spans="1:9" ht="31.5" customHeight="1" thickBot="1">
      <c r="A120" s="111" t="s">
        <v>144</v>
      </c>
      <c r="B120" s="193" t="s">
        <v>145</v>
      </c>
      <c r="C120" s="194"/>
      <c r="D120" s="194"/>
      <c r="E120" s="194"/>
      <c r="F120" s="194"/>
      <c r="G120" s="194"/>
      <c r="H120" s="195"/>
      <c r="I120" s="118">
        <v>6</v>
      </c>
    </row>
    <row r="121" spans="1:9" ht="32.25" customHeight="1" thickBot="1">
      <c r="A121" s="111" t="s">
        <v>146</v>
      </c>
      <c r="B121" s="193" t="s">
        <v>27</v>
      </c>
      <c r="C121" s="194"/>
      <c r="D121" s="194"/>
      <c r="E121" s="194"/>
      <c r="F121" s="194"/>
      <c r="G121" s="194"/>
      <c r="H121" s="195"/>
      <c r="I121" s="118">
        <v>6</v>
      </c>
    </row>
    <row r="122" spans="1:9" ht="14.25" customHeight="1" thickBot="1">
      <c r="A122" s="111" t="s">
        <v>147</v>
      </c>
      <c r="B122" s="193" t="s">
        <v>148</v>
      </c>
      <c r="C122" s="194"/>
      <c r="D122" s="194"/>
      <c r="E122" s="194"/>
      <c r="F122" s="194"/>
      <c r="G122" s="194"/>
      <c r="H122" s="195"/>
      <c r="I122" s="118">
        <v>8</v>
      </c>
    </row>
    <row r="123" spans="1:9" ht="16.5" customHeight="1" thickBot="1">
      <c r="A123" s="111" t="s">
        <v>149</v>
      </c>
      <c r="B123" s="193" t="s">
        <v>150</v>
      </c>
      <c r="C123" s="194"/>
      <c r="D123" s="194"/>
      <c r="E123" s="194"/>
      <c r="F123" s="194"/>
      <c r="G123" s="194"/>
      <c r="H123" s="195"/>
      <c r="I123" s="118">
        <v>8</v>
      </c>
    </row>
    <row r="124" spans="1:9" ht="33.75" customHeight="1" thickBot="1">
      <c r="A124" s="111" t="s">
        <v>151</v>
      </c>
      <c r="B124" s="193" t="s">
        <v>28</v>
      </c>
      <c r="C124" s="194"/>
      <c r="D124" s="194"/>
      <c r="E124" s="194"/>
      <c r="F124" s="194"/>
      <c r="G124" s="194"/>
      <c r="H124" s="195"/>
      <c r="I124" s="118">
        <v>11</v>
      </c>
    </row>
    <row r="125" spans="1:9" ht="33" customHeight="1" thickBot="1">
      <c r="A125" s="111" t="s">
        <v>152</v>
      </c>
      <c r="B125" s="193" t="s">
        <v>153</v>
      </c>
      <c r="C125" s="194"/>
      <c r="D125" s="194"/>
      <c r="E125" s="194"/>
      <c r="F125" s="194"/>
      <c r="G125" s="194"/>
      <c r="H125" s="195"/>
      <c r="I125" s="118">
        <v>3</v>
      </c>
    </row>
    <row r="126" spans="1:9" ht="33" customHeight="1" thickBot="1">
      <c r="A126" s="111" t="s">
        <v>154</v>
      </c>
      <c r="B126" s="193" t="s">
        <v>155</v>
      </c>
      <c r="C126" s="194"/>
      <c r="D126" s="194"/>
      <c r="E126" s="194"/>
      <c r="F126" s="194"/>
      <c r="G126" s="194"/>
      <c r="H126" s="195"/>
      <c r="I126" s="118">
        <v>1</v>
      </c>
    </row>
    <row r="127" spans="1:9" ht="32.25" customHeight="1" thickBot="1">
      <c r="A127" s="111" t="s">
        <v>156</v>
      </c>
      <c r="B127" s="193" t="s">
        <v>157</v>
      </c>
      <c r="C127" s="194"/>
      <c r="D127" s="194"/>
      <c r="E127" s="194"/>
      <c r="F127" s="194"/>
      <c r="G127" s="194"/>
      <c r="H127" s="195"/>
      <c r="I127" s="118">
        <v>6</v>
      </c>
    </row>
    <row r="128" spans="1:9" ht="32.25" customHeight="1" thickBot="1">
      <c r="A128" s="111" t="s">
        <v>158</v>
      </c>
      <c r="B128" s="193" t="s">
        <v>29</v>
      </c>
      <c r="C128" s="194"/>
      <c r="D128" s="194"/>
      <c r="E128" s="194"/>
      <c r="F128" s="194"/>
      <c r="G128" s="194"/>
      <c r="H128" s="195"/>
      <c r="I128" s="118">
        <v>9</v>
      </c>
    </row>
    <row r="129" spans="1:9" ht="30.75" customHeight="1" thickBot="1">
      <c r="A129" s="111" t="s">
        <v>159</v>
      </c>
      <c r="B129" s="193" t="s">
        <v>30</v>
      </c>
      <c r="C129" s="194"/>
      <c r="D129" s="194"/>
      <c r="E129" s="194"/>
      <c r="F129" s="194"/>
      <c r="G129" s="194"/>
      <c r="H129" s="195"/>
      <c r="I129" s="118">
        <v>18</v>
      </c>
    </row>
    <row r="130" spans="1:9" ht="30.75" customHeight="1" thickBot="1">
      <c r="A130" s="111" t="s">
        <v>160</v>
      </c>
      <c r="B130" s="193" t="s">
        <v>31</v>
      </c>
      <c r="C130" s="194"/>
      <c r="D130" s="194"/>
      <c r="E130" s="194"/>
      <c r="F130" s="194"/>
      <c r="G130" s="194"/>
      <c r="H130" s="195"/>
      <c r="I130" s="118">
        <v>2</v>
      </c>
    </row>
    <row r="131" spans="1:9" ht="31.5" customHeight="1" thickBot="1">
      <c r="A131" s="111" t="s">
        <v>161</v>
      </c>
      <c r="B131" s="193" t="s">
        <v>32</v>
      </c>
      <c r="C131" s="194"/>
      <c r="D131" s="194"/>
      <c r="E131" s="194"/>
      <c r="F131" s="194"/>
      <c r="G131" s="194"/>
      <c r="H131" s="195"/>
      <c r="I131" s="118">
        <v>9</v>
      </c>
    </row>
    <row r="132" spans="1:9" ht="30.75" customHeight="1" thickBot="1">
      <c r="A132" s="111" t="s">
        <v>162</v>
      </c>
      <c r="B132" s="193" t="s">
        <v>163</v>
      </c>
      <c r="C132" s="194"/>
      <c r="D132" s="194"/>
      <c r="E132" s="194"/>
      <c r="F132" s="194"/>
      <c r="G132" s="194"/>
      <c r="H132" s="195"/>
      <c r="I132" s="118">
        <v>9</v>
      </c>
    </row>
    <row r="133" spans="1:9" ht="18.75" customHeight="1" thickBot="1">
      <c r="A133" s="111" t="s">
        <v>164</v>
      </c>
      <c r="B133" s="193" t="s">
        <v>33</v>
      </c>
      <c r="C133" s="194"/>
      <c r="D133" s="194"/>
      <c r="E133" s="194"/>
      <c r="F133" s="194"/>
      <c r="G133" s="194"/>
      <c r="H133" s="195"/>
      <c r="I133" s="118">
        <v>6</v>
      </c>
    </row>
    <row r="134" spans="1:9" ht="31.5" customHeight="1" thickBot="1">
      <c r="A134" s="111" t="s">
        <v>165</v>
      </c>
      <c r="B134" s="193" t="s">
        <v>34</v>
      </c>
      <c r="C134" s="194"/>
      <c r="D134" s="194"/>
      <c r="E134" s="194"/>
      <c r="F134" s="194"/>
      <c r="G134" s="194"/>
      <c r="H134" s="195"/>
      <c r="I134" s="118">
        <v>8</v>
      </c>
    </row>
    <row r="135" spans="1:9" ht="16.5" customHeight="1" thickBot="1">
      <c r="A135" s="111" t="s">
        <v>166</v>
      </c>
      <c r="B135" s="193" t="s">
        <v>167</v>
      </c>
      <c r="C135" s="194"/>
      <c r="D135" s="194"/>
      <c r="E135" s="194"/>
      <c r="F135" s="194"/>
      <c r="G135" s="194"/>
      <c r="H135" s="195"/>
      <c r="I135" s="118">
        <v>2</v>
      </c>
    </row>
    <row r="136" spans="1:9" ht="16.5" customHeight="1" thickBot="1">
      <c r="A136" s="111" t="s">
        <v>168</v>
      </c>
      <c r="B136" s="193" t="s">
        <v>169</v>
      </c>
      <c r="C136" s="194"/>
      <c r="D136" s="194"/>
      <c r="E136" s="194"/>
      <c r="F136" s="194"/>
      <c r="G136" s="194"/>
      <c r="H136" s="195"/>
      <c r="I136" s="118">
        <v>1</v>
      </c>
    </row>
    <row r="137" spans="1:9" ht="32.25" customHeight="1" thickBot="1">
      <c r="A137" s="111" t="s">
        <v>170</v>
      </c>
      <c r="B137" s="193" t="s">
        <v>35</v>
      </c>
      <c r="C137" s="194"/>
      <c r="D137" s="194"/>
      <c r="E137" s="194"/>
      <c r="F137" s="194"/>
      <c r="G137" s="194"/>
      <c r="H137" s="195"/>
      <c r="I137" s="118">
        <v>8</v>
      </c>
    </row>
    <row r="138" spans="1:9" ht="30.75" customHeight="1" thickBot="1">
      <c r="A138" s="111" t="s">
        <v>171</v>
      </c>
      <c r="B138" s="193" t="s">
        <v>172</v>
      </c>
      <c r="C138" s="194"/>
      <c r="D138" s="194"/>
      <c r="E138" s="194"/>
      <c r="F138" s="194"/>
      <c r="G138" s="194"/>
      <c r="H138" s="195"/>
      <c r="I138" s="118">
        <v>2</v>
      </c>
    </row>
    <row r="139" spans="1:9" ht="20.25" customHeight="1" thickBot="1">
      <c r="A139" s="111" t="s">
        <v>173</v>
      </c>
      <c r="B139" s="193" t="s">
        <v>174</v>
      </c>
      <c r="C139" s="194"/>
      <c r="D139" s="194"/>
      <c r="E139" s="194"/>
      <c r="F139" s="194"/>
      <c r="G139" s="194"/>
      <c r="H139" s="195"/>
      <c r="I139" s="118">
        <v>1</v>
      </c>
    </row>
    <row r="140" spans="1:9" ht="16.5" customHeight="1" thickBot="1">
      <c r="A140" s="111" t="s">
        <v>175</v>
      </c>
      <c r="B140" s="193" t="s">
        <v>36</v>
      </c>
      <c r="C140" s="194"/>
      <c r="D140" s="194"/>
      <c r="E140" s="194"/>
      <c r="F140" s="194"/>
      <c r="G140" s="194"/>
      <c r="H140" s="195"/>
      <c r="I140" s="118">
        <v>2</v>
      </c>
    </row>
    <row r="141" spans="1:9" ht="31.5" customHeight="1" thickBot="1">
      <c r="A141" s="111" t="s">
        <v>176</v>
      </c>
      <c r="B141" s="193" t="s">
        <v>177</v>
      </c>
      <c r="C141" s="194"/>
      <c r="D141" s="194"/>
      <c r="E141" s="194"/>
      <c r="F141" s="194"/>
      <c r="G141" s="194"/>
      <c r="H141" s="195"/>
      <c r="I141" s="118">
        <v>3</v>
      </c>
    </row>
    <row r="142" spans="1:9" ht="32.25" customHeight="1" thickBot="1">
      <c r="A142" s="111" t="s">
        <v>178</v>
      </c>
      <c r="B142" s="193" t="s">
        <v>179</v>
      </c>
      <c r="C142" s="194"/>
      <c r="D142" s="194"/>
      <c r="E142" s="194"/>
      <c r="F142" s="194"/>
      <c r="G142" s="194"/>
      <c r="H142" s="195"/>
      <c r="I142" s="118">
        <v>1</v>
      </c>
    </row>
    <row r="143" spans="1:9" ht="32.25" customHeight="1" thickBot="1">
      <c r="A143" s="111" t="s">
        <v>180</v>
      </c>
      <c r="B143" s="193" t="s">
        <v>37</v>
      </c>
      <c r="C143" s="194"/>
      <c r="D143" s="194"/>
      <c r="E143" s="194"/>
      <c r="F143" s="194"/>
      <c r="G143" s="194"/>
      <c r="H143" s="195"/>
      <c r="I143" s="118">
        <v>4</v>
      </c>
    </row>
    <row r="144" spans="1:9" ht="30" customHeight="1" thickBot="1">
      <c r="A144" s="111" t="s">
        <v>181</v>
      </c>
      <c r="B144" s="193" t="s">
        <v>182</v>
      </c>
      <c r="C144" s="194"/>
      <c r="D144" s="194"/>
      <c r="E144" s="194"/>
      <c r="F144" s="194"/>
      <c r="G144" s="194"/>
      <c r="H144" s="195"/>
      <c r="I144" s="118">
        <v>2</v>
      </c>
    </row>
    <row r="145" spans="1:9" ht="31.5" customHeight="1" thickBot="1">
      <c r="A145" s="111" t="s">
        <v>183</v>
      </c>
      <c r="B145" s="193" t="s">
        <v>38</v>
      </c>
      <c r="C145" s="194"/>
      <c r="D145" s="194"/>
      <c r="E145" s="194"/>
      <c r="F145" s="194"/>
      <c r="G145" s="194"/>
      <c r="H145" s="195"/>
      <c r="I145" s="118">
        <v>12</v>
      </c>
    </row>
    <row r="146" spans="1:9" ht="33.75" customHeight="1" thickBot="1">
      <c r="A146" s="111" t="s">
        <v>184</v>
      </c>
      <c r="B146" s="193" t="s">
        <v>185</v>
      </c>
      <c r="C146" s="194"/>
      <c r="D146" s="194"/>
      <c r="E146" s="194"/>
      <c r="F146" s="194"/>
      <c r="G146" s="194"/>
      <c r="H146" s="195"/>
      <c r="I146" s="118">
        <v>3</v>
      </c>
    </row>
    <row r="147" spans="1:9" ht="16.5" thickBot="1">
      <c r="A147" s="111" t="s">
        <v>186</v>
      </c>
      <c r="B147" s="193" t="s">
        <v>187</v>
      </c>
      <c r="C147" s="194"/>
      <c r="D147" s="194"/>
      <c r="E147" s="194"/>
      <c r="F147" s="194"/>
      <c r="G147" s="194"/>
      <c r="H147" s="195"/>
      <c r="I147" s="118">
        <v>2</v>
      </c>
    </row>
    <row r="148" spans="1:9" ht="16.5" thickBot="1">
      <c r="A148" s="111" t="s">
        <v>188</v>
      </c>
      <c r="B148" s="193" t="s">
        <v>189</v>
      </c>
      <c r="C148" s="194"/>
      <c r="D148" s="194"/>
      <c r="E148" s="194"/>
      <c r="F148" s="194"/>
      <c r="G148" s="194"/>
      <c r="H148" s="195"/>
      <c r="I148" s="118">
        <v>2</v>
      </c>
    </row>
    <row r="149" spans="1:9" ht="33" customHeight="1" thickBot="1">
      <c r="A149" s="111" t="s">
        <v>190</v>
      </c>
      <c r="B149" s="193" t="s">
        <v>191</v>
      </c>
      <c r="C149" s="194"/>
      <c r="D149" s="194"/>
      <c r="E149" s="194"/>
      <c r="F149" s="194"/>
      <c r="G149" s="194"/>
      <c r="H149" s="195"/>
      <c r="I149" s="118">
        <v>8</v>
      </c>
    </row>
    <row r="150" spans="1:9" ht="31.5" customHeight="1" thickBot="1">
      <c r="A150" s="111" t="s">
        <v>192</v>
      </c>
      <c r="B150" s="193" t="s">
        <v>39</v>
      </c>
      <c r="C150" s="194"/>
      <c r="D150" s="194"/>
      <c r="E150" s="194"/>
      <c r="F150" s="194"/>
      <c r="G150" s="194"/>
      <c r="H150" s="195"/>
      <c r="I150" s="118">
        <v>3</v>
      </c>
    </row>
    <row r="151" spans="1:9" ht="16.5" thickBot="1">
      <c r="A151" s="111" t="s">
        <v>193</v>
      </c>
      <c r="B151" s="193" t="s">
        <v>194</v>
      </c>
      <c r="C151" s="194"/>
      <c r="D151" s="194"/>
      <c r="E151" s="194"/>
      <c r="F151" s="194"/>
      <c r="G151" s="194"/>
      <c r="H151" s="195"/>
      <c r="I151" s="118">
        <v>2</v>
      </c>
    </row>
    <row r="152" spans="1:9" ht="16.5" thickBot="1">
      <c r="A152" s="121" t="s">
        <v>195</v>
      </c>
      <c r="B152" s="200" t="s">
        <v>196</v>
      </c>
      <c r="C152" s="201"/>
      <c r="D152" s="201"/>
      <c r="E152" s="201"/>
      <c r="F152" s="201"/>
      <c r="G152" s="201"/>
      <c r="H152" s="202"/>
      <c r="I152" s="119">
        <v>320</v>
      </c>
    </row>
    <row r="153" spans="1:8" ht="15">
      <c r="A153" s="120"/>
      <c r="B153" s="203"/>
      <c r="C153" s="203"/>
      <c r="D153" s="203"/>
      <c r="E153" s="203"/>
      <c r="F153" s="203"/>
      <c r="G153" s="203"/>
      <c r="H153" s="203"/>
    </row>
    <row r="154" spans="1:3" ht="15.75">
      <c r="A154" s="51"/>
      <c r="B154"/>
      <c r="C154"/>
    </row>
    <row r="155" spans="1:3" ht="15.75">
      <c r="A155" s="51"/>
      <c r="B155"/>
      <c r="C155"/>
    </row>
    <row r="156" ht="15">
      <c r="B156" s="143" t="s">
        <v>17</v>
      </c>
    </row>
    <row r="158" spans="2:9" ht="17.25" customHeight="1">
      <c r="B158" s="182" t="s">
        <v>18</v>
      </c>
      <c r="C158" s="182"/>
      <c r="D158" s="182"/>
      <c r="E158" s="182"/>
      <c r="F158" s="152"/>
      <c r="G158" s="127"/>
      <c r="H158" s="127"/>
      <c r="I158" s="128"/>
    </row>
    <row r="159" spans="2:10" ht="30.75" customHeight="1">
      <c r="B159" s="178" t="s">
        <v>262</v>
      </c>
      <c r="C159" s="178"/>
      <c r="D159" s="178"/>
      <c r="E159" s="178"/>
      <c r="F159" s="152"/>
      <c r="G159" s="127"/>
      <c r="H159" s="127"/>
      <c r="I159" s="127"/>
      <c r="J159" s="122"/>
    </row>
    <row r="160" spans="2:10" ht="18.75" customHeight="1">
      <c r="B160" s="178" t="s">
        <v>23</v>
      </c>
      <c r="C160" s="178"/>
      <c r="D160" s="178"/>
      <c r="E160" s="178"/>
      <c r="F160" s="152">
        <v>2</v>
      </c>
      <c r="G160" s="127"/>
      <c r="H160" s="127"/>
      <c r="I160" s="127"/>
      <c r="J160" s="122"/>
    </row>
    <row r="161" spans="2:10" ht="17.25" customHeight="1">
      <c r="B161" s="178" t="s">
        <v>22</v>
      </c>
      <c r="C161" s="178"/>
      <c r="D161" s="178"/>
      <c r="E161" s="178"/>
      <c r="F161" s="152">
        <v>1</v>
      </c>
      <c r="G161" s="127"/>
      <c r="H161" s="127"/>
      <c r="I161" s="127"/>
      <c r="J161" s="122"/>
    </row>
    <row r="162" spans="2:10" ht="15.75">
      <c r="B162" s="178" t="s">
        <v>21</v>
      </c>
      <c r="C162" s="178"/>
      <c r="D162" s="178"/>
      <c r="E162" s="178"/>
      <c r="F162" s="152">
        <v>1</v>
      </c>
      <c r="G162" s="127"/>
      <c r="H162" s="127"/>
      <c r="I162" s="127"/>
      <c r="J162" s="122"/>
    </row>
    <row r="163" spans="2:9" ht="18" customHeight="1">
      <c r="B163" s="178" t="s">
        <v>20</v>
      </c>
      <c r="C163" s="178"/>
      <c r="D163" s="178"/>
      <c r="E163" s="178"/>
      <c r="F163" s="153">
        <v>1</v>
      </c>
      <c r="G163" s="129"/>
      <c r="H163" s="129"/>
      <c r="I163" s="128"/>
    </row>
    <row r="164" spans="2:9" ht="15.75" customHeight="1">
      <c r="B164" s="178" t="s">
        <v>216</v>
      </c>
      <c r="C164" s="178"/>
      <c r="D164" s="178"/>
      <c r="E164" s="178"/>
      <c r="F164" s="153">
        <v>1</v>
      </c>
      <c r="G164" s="129"/>
      <c r="H164" s="129"/>
      <c r="I164" s="128"/>
    </row>
    <row r="165" spans="2:9" ht="16.5" customHeight="1">
      <c r="B165" s="178" t="s">
        <v>19</v>
      </c>
      <c r="C165" s="178"/>
      <c r="D165" s="178"/>
      <c r="E165" s="178"/>
      <c r="F165" s="152">
        <v>1</v>
      </c>
      <c r="G165" s="127"/>
      <c r="H165" s="127"/>
      <c r="I165" s="128"/>
    </row>
    <row r="166" spans="2:9" ht="27" customHeight="1">
      <c r="B166" s="168" t="s">
        <v>200</v>
      </c>
      <c r="C166" s="181"/>
      <c r="D166" s="181"/>
      <c r="E166" s="181"/>
      <c r="F166" s="154"/>
      <c r="G166" s="123"/>
      <c r="H166" s="123"/>
      <c r="I166" s="128"/>
    </row>
    <row r="167" spans="2:9" ht="31.5" customHeight="1">
      <c r="B167" s="147" t="s">
        <v>260</v>
      </c>
      <c r="C167" s="148"/>
      <c r="D167" s="148"/>
      <c r="E167" s="149"/>
      <c r="F167" s="153">
        <v>4</v>
      </c>
      <c r="G167" s="129"/>
      <c r="H167" s="129"/>
      <c r="I167" s="128"/>
    </row>
    <row r="168" spans="2:9" ht="19.5" customHeight="1">
      <c r="B168" s="147"/>
      <c r="C168" s="148"/>
      <c r="D168" s="148"/>
      <c r="E168" s="149"/>
      <c r="F168" s="153"/>
      <c r="G168" s="129"/>
      <c r="H168" s="129"/>
      <c r="I168" s="128"/>
    </row>
    <row r="169" spans="2:9" ht="17.25" customHeight="1">
      <c r="B169" s="178" t="s">
        <v>202</v>
      </c>
      <c r="C169" s="178"/>
      <c r="D169" s="178"/>
      <c r="E169" s="178"/>
      <c r="F169" s="153">
        <v>1</v>
      </c>
      <c r="G169" s="129"/>
      <c r="H169" s="129"/>
      <c r="I169" s="128"/>
    </row>
    <row r="170" spans="2:9" ht="15" customHeight="1">
      <c r="B170" s="178" t="s">
        <v>203</v>
      </c>
      <c r="C170" s="178"/>
      <c r="D170" s="178"/>
      <c r="E170" s="178"/>
      <c r="F170" s="153">
        <v>1</v>
      </c>
      <c r="G170" s="129"/>
      <c r="H170" s="129"/>
      <c r="I170" s="128"/>
    </row>
    <row r="171" spans="2:9" ht="27.75" customHeight="1">
      <c r="B171" s="178" t="s">
        <v>204</v>
      </c>
      <c r="C171" s="178"/>
      <c r="D171" s="178"/>
      <c r="E171" s="178"/>
      <c r="F171" s="153">
        <v>1</v>
      </c>
      <c r="G171" s="129"/>
      <c r="H171" s="129"/>
      <c r="I171" s="128"/>
    </row>
    <row r="172" spans="2:9" ht="19.5" customHeight="1">
      <c r="B172" s="178" t="s">
        <v>205</v>
      </c>
      <c r="C172" s="178"/>
      <c r="D172" s="178"/>
      <c r="E172" s="178"/>
      <c r="F172" s="153">
        <v>1</v>
      </c>
      <c r="G172" s="129"/>
      <c r="H172" s="129"/>
      <c r="I172" s="128"/>
    </row>
    <row r="173" spans="2:9" ht="18.75" customHeight="1">
      <c r="B173" s="178" t="s">
        <v>206</v>
      </c>
      <c r="C173" s="178"/>
      <c r="D173" s="178"/>
      <c r="E173" s="178"/>
      <c r="F173" s="153">
        <v>1</v>
      </c>
      <c r="G173" s="129"/>
      <c r="H173" s="129"/>
      <c r="I173" s="128"/>
    </row>
    <row r="174" spans="2:9" ht="27" customHeight="1">
      <c r="B174" s="178" t="s">
        <v>207</v>
      </c>
      <c r="C174" s="178"/>
      <c r="D174" s="178"/>
      <c r="E174" s="178"/>
      <c r="F174" s="153">
        <v>1</v>
      </c>
      <c r="G174" s="129"/>
      <c r="H174" s="129"/>
      <c r="I174" s="128"/>
    </row>
    <row r="175" spans="2:9" ht="17.25" customHeight="1">
      <c r="B175" s="178" t="s">
        <v>208</v>
      </c>
      <c r="C175" s="178"/>
      <c r="D175" s="178"/>
      <c r="E175" s="178"/>
      <c r="F175" s="153">
        <v>1</v>
      </c>
      <c r="G175" s="129"/>
      <c r="H175" s="129"/>
      <c r="I175" s="128"/>
    </row>
    <row r="176" spans="2:9" ht="17.25" customHeight="1">
      <c r="B176" s="178" t="s">
        <v>201</v>
      </c>
      <c r="C176" s="178"/>
      <c r="D176" s="178"/>
      <c r="E176" s="178"/>
      <c r="F176" s="154">
        <v>1</v>
      </c>
      <c r="G176" s="123"/>
      <c r="H176" s="123"/>
      <c r="I176" s="128"/>
    </row>
    <row r="177" spans="2:9" ht="38.25" customHeight="1">
      <c r="B177" s="178" t="s">
        <v>209</v>
      </c>
      <c r="C177" s="178"/>
      <c r="D177" s="178"/>
      <c r="E177" s="178"/>
      <c r="F177" s="154">
        <v>10</v>
      </c>
      <c r="G177" s="123"/>
      <c r="H177" s="123"/>
      <c r="I177" s="128"/>
    </row>
    <row r="178" spans="2:9" ht="15">
      <c r="B178" s="183"/>
      <c r="C178" s="184"/>
      <c r="D178" s="184"/>
      <c r="E178" s="185"/>
      <c r="F178" s="154"/>
      <c r="G178" s="123"/>
      <c r="H178" s="123"/>
      <c r="I178" s="128"/>
    </row>
    <row r="179" spans="2:9" ht="18" customHeight="1">
      <c r="B179" s="182" t="s">
        <v>210</v>
      </c>
      <c r="C179" s="182"/>
      <c r="D179" s="182"/>
      <c r="E179" s="182"/>
      <c r="F179" s="155"/>
      <c r="G179" s="130"/>
      <c r="H179" s="130"/>
      <c r="I179" s="131"/>
    </row>
    <row r="180" spans="2:10" ht="24" customHeight="1">
      <c r="B180" s="178" t="s">
        <v>217</v>
      </c>
      <c r="C180" s="178"/>
      <c r="D180" s="178"/>
      <c r="E180" s="178"/>
      <c r="F180" s="155">
        <v>3</v>
      </c>
      <c r="G180" s="130"/>
      <c r="H180" s="130"/>
      <c r="I180" s="130"/>
      <c r="J180" s="122"/>
    </row>
    <row r="181" spans="2:10" ht="24.75" customHeight="1">
      <c r="B181" s="178" t="s">
        <v>218</v>
      </c>
      <c r="C181" s="178"/>
      <c r="D181" s="178"/>
      <c r="E181" s="178"/>
      <c r="F181" s="155">
        <v>3</v>
      </c>
      <c r="G181" s="130"/>
      <c r="H181" s="130"/>
      <c r="I181" s="130"/>
      <c r="J181" s="122"/>
    </row>
    <row r="182" spans="2:10" ht="24.75" customHeight="1">
      <c r="B182" s="178" t="s">
        <v>219</v>
      </c>
      <c r="C182" s="178"/>
      <c r="D182" s="178"/>
      <c r="E182" s="178"/>
      <c r="F182" s="155">
        <v>8</v>
      </c>
      <c r="G182" s="130"/>
      <c r="H182" s="130"/>
      <c r="I182" s="130"/>
      <c r="J182" s="122"/>
    </row>
    <row r="183" spans="2:10" ht="27" customHeight="1">
      <c r="B183" s="178" t="s">
        <v>220</v>
      </c>
      <c r="C183" s="178"/>
      <c r="D183" s="178"/>
      <c r="E183" s="178"/>
      <c r="F183" s="155">
        <v>2</v>
      </c>
      <c r="G183" s="130"/>
      <c r="H183" s="130"/>
      <c r="I183" s="130"/>
      <c r="J183" s="122"/>
    </row>
    <row r="184" spans="2:9" ht="27.75" customHeight="1">
      <c r="B184" s="178" t="s">
        <v>221</v>
      </c>
      <c r="C184" s="178"/>
      <c r="D184" s="178"/>
      <c r="E184" s="178"/>
      <c r="F184" s="155">
        <v>2</v>
      </c>
      <c r="G184" s="131"/>
      <c r="H184" s="131"/>
      <c r="I184" s="131"/>
    </row>
    <row r="185" spans="2:9" ht="20.25" customHeight="1">
      <c r="B185" s="178" t="s">
        <v>222</v>
      </c>
      <c r="C185" s="178"/>
      <c r="D185" s="178"/>
      <c r="E185" s="178"/>
      <c r="F185" s="155">
        <v>2</v>
      </c>
      <c r="G185" s="130"/>
      <c r="H185" s="130"/>
      <c r="I185" s="130"/>
    </row>
    <row r="186" spans="2:9" ht="57.75" customHeight="1">
      <c r="B186" s="178" t="s">
        <v>223</v>
      </c>
      <c r="C186" s="178"/>
      <c r="D186" s="178"/>
      <c r="E186" s="178"/>
      <c r="F186" s="155">
        <v>4</v>
      </c>
      <c r="G186" s="130"/>
      <c r="H186" s="130"/>
      <c r="I186" s="130"/>
    </row>
    <row r="187" spans="1:11" ht="39.75" customHeight="1">
      <c r="A187" s="113"/>
      <c r="B187" s="186" t="s">
        <v>224</v>
      </c>
      <c r="C187" s="186"/>
      <c r="D187" s="186"/>
      <c r="E187" s="186"/>
      <c r="F187" s="156">
        <v>2</v>
      </c>
      <c r="G187" s="132"/>
      <c r="H187" s="132"/>
      <c r="I187" s="132"/>
      <c r="J187" s="124"/>
      <c r="K187" s="124"/>
    </row>
    <row r="188" spans="1:11" ht="58.5" customHeight="1">
      <c r="A188" s="113"/>
      <c r="B188" s="187" t="s">
        <v>212</v>
      </c>
      <c r="C188" s="187"/>
      <c r="D188" s="187"/>
      <c r="E188" s="187"/>
      <c r="F188" s="156">
        <v>2</v>
      </c>
      <c r="G188" s="132"/>
      <c r="H188" s="132"/>
      <c r="I188" s="132"/>
      <c r="J188" s="124"/>
      <c r="K188" s="124"/>
    </row>
    <row r="189" spans="1:11" ht="110.25" customHeight="1">
      <c r="A189" s="113"/>
      <c r="B189" s="187" t="s">
        <v>213</v>
      </c>
      <c r="C189" s="187"/>
      <c r="D189" s="187"/>
      <c r="E189" s="187"/>
      <c r="F189" s="156">
        <v>4</v>
      </c>
      <c r="G189" s="132"/>
      <c r="H189" s="132"/>
      <c r="I189" s="132"/>
      <c r="J189" s="124"/>
      <c r="K189" s="124"/>
    </row>
    <row r="190" spans="2:9" ht="15">
      <c r="B190" s="169"/>
      <c r="C190" s="170"/>
      <c r="D190" s="170"/>
      <c r="E190" s="171"/>
      <c r="F190" s="154"/>
      <c r="G190" s="123"/>
      <c r="H190" s="123"/>
      <c r="I190" s="128"/>
    </row>
    <row r="191" spans="2:9" ht="15.75">
      <c r="B191" s="188" t="s">
        <v>214</v>
      </c>
      <c r="C191" s="188"/>
      <c r="D191" s="188"/>
      <c r="E191" s="188"/>
      <c r="F191" s="157"/>
      <c r="G191" s="134"/>
      <c r="H191" s="134"/>
      <c r="I191" s="133"/>
    </row>
    <row r="192" spans="2:9" ht="24.75" customHeight="1">
      <c r="B192" s="151" t="s">
        <v>225</v>
      </c>
      <c r="C192" s="151"/>
      <c r="D192" s="151"/>
      <c r="E192" s="151"/>
      <c r="F192" s="158">
        <v>2</v>
      </c>
      <c r="G192" s="135"/>
      <c r="H192" s="135"/>
      <c r="I192" s="135"/>
    </row>
    <row r="193" spans="2:9" ht="42.75" customHeight="1">
      <c r="B193" s="145" t="s">
        <v>226</v>
      </c>
      <c r="C193" s="145"/>
      <c r="D193" s="145"/>
      <c r="E193" s="145"/>
      <c r="F193" s="141">
        <v>3</v>
      </c>
      <c r="G193" s="136"/>
      <c r="H193" s="136"/>
      <c r="I193" s="136"/>
    </row>
    <row r="194" spans="2:9" ht="41.25" customHeight="1">
      <c r="B194" s="145" t="s">
        <v>227</v>
      </c>
      <c r="C194" s="145"/>
      <c r="D194" s="145"/>
      <c r="E194" s="145"/>
      <c r="F194" s="141">
        <v>2</v>
      </c>
      <c r="G194" s="136"/>
      <c r="H194" s="136"/>
      <c r="I194" s="136"/>
    </row>
    <row r="195" spans="2:9" ht="105" customHeight="1">
      <c r="B195" s="145" t="s">
        <v>228</v>
      </c>
      <c r="C195" s="145"/>
      <c r="D195" s="145"/>
      <c r="E195" s="145"/>
      <c r="F195" s="141">
        <v>1</v>
      </c>
      <c r="G195" s="136"/>
      <c r="H195" s="136"/>
      <c r="I195" s="136"/>
    </row>
    <row r="196" spans="2:9" ht="81" customHeight="1">
      <c r="B196" s="145" t="s">
        <v>229</v>
      </c>
      <c r="C196" s="145"/>
      <c r="D196" s="145"/>
      <c r="E196" s="145"/>
      <c r="F196" s="141">
        <v>3</v>
      </c>
      <c r="G196" s="136"/>
      <c r="H196" s="136"/>
      <c r="I196" s="136"/>
    </row>
    <row r="197" spans="2:9" ht="15">
      <c r="B197" s="172"/>
      <c r="C197" s="173"/>
      <c r="D197" s="173"/>
      <c r="E197" s="174"/>
      <c r="F197" s="159"/>
      <c r="G197" s="137"/>
      <c r="H197" s="137"/>
      <c r="I197" s="137"/>
    </row>
    <row r="198" spans="2:9" ht="15">
      <c r="B198" s="150" t="s">
        <v>215</v>
      </c>
      <c r="C198" s="150"/>
      <c r="D198" s="150"/>
      <c r="E198" s="150"/>
      <c r="F198" s="159"/>
      <c r="G198" s="137"/>
      <c r="H198" s="137"/>
      <c r="I198" s="137"/>
    </row>
    <row r="199" spans="2:9" ht="0.75" customHeight="1">
      <c r="B199" s="139" t="s">
        <v>215</v>
      </c>
      <c r="C199" s="140"/>
      <c r="D199" s="140"/>
      <c r="E199" s="140"/>
      <c r="F199" s="159"/>
      <c r="G199" s="137"/>
      <c r="H199" s="137"/>
      <c r="I199" s="137"/>
    </row>
    <row r="200" spans="2:12" ht="39" customHeight="1">
      <c r="B200" s="178" t="s">
        <v>256</v>
      </c>
      <c r="C200" s="178"/>
      <c r="D200" s="178"/>
      <c r="E200" s="178"/>
      <c r="F200" s="141">
        <v>12</v>
      </c>
      <c r="G200" s="138"/>
      <c r="H200" s="138"/>
      <c r="I200" s="138"/>
      <c r="J200" s="125"/>
      <c r="K200" s="126"/>
      <c r="L200" s="126"/>
    </row>
    <row r="201" spans="2:12" ht="16.5" customHeight="1">
      <c r="B201" s="178" t="s">
        <v>230</v>
      </c>
      <c r="C201" s="178"/>
      <c r="D201" s="178"/>
      <c r="E201" s="178"/>
      <c r="F201" s="141">
        <v>5</v>
      </c>
      <c r="G201" s="138"/>
      <c r="H201" s="138"/>
      <c r="I201" s="138"/>
      <c r="J201" s="125"/>
      <c r="K201" s="125"/>
      <c r="L201" s="126"/>
    </row>
    <row r="202" spans="2:12" ht="52.5" customHeight="1">
      <c r="B202" s="178" t="s">
        <v>231</v>
      </c>
      <c r="C202" s="178"/>
      <c r="D202" s="178"/>
      <c r="E202" s="178"/>
      <c r="F202" s="141">
        <v>9</v>
      </c>
      <c r="G202" s="138"/>
      <c r="H202" s="138"/>
      <c r="I202" s="138"/>
      <c r="J202" s="125"/>
      <c r="K202" s="125"/>
      <c r="L202" s="125"/>
    </row>
    <row r="203" spans="2:12" ht="28.5" customHeight="1">
      <c r="B203" s="178" t="s">
        <v>232</v>
      </c>
      <c r="C203" s="178"/>
      <c r="D203" s="178"/>
      <c r="E203" s="178"/>
      <c r="F203" s="141">
        <v>3</v>
      </c>
      <c r="G203" s="138"/>
      <c r="H203" s="138"/>
      <c r="I203" s="138"/>
      <c r="J203" s="125"/>
      <c r="K203" s="125"/>
      <c r="L203" s="125"/>
    </row>
    <row r="204" spans="2:12" ht="29.25" customHeight="1">
      <c r="B204" s="178" t="s">
        <v>233</v>
      </c>
      <c r="C204" s="178"/>
      <c r="D204" s="178"/>
      <c r="E204" s="178"/>
      <c r="F204" s="141">
        <v>3</v>
      </c>
      <c r="G204" s="138"/>
      <c r="H204" s="138"/>
      <c r="I204" s="138"/>
      <c r="J204" s="125"/>
      <c r="K204" s="125"/>
      <c r="L204" s="125"/>
    </row>
    <row r="205" spans="2:15" ht="27.75" customHeight="1">
      <c r="B205" s="178" t="s">
        <v>259</v>
      </c>
      <c r="C205" s="178"/>
      <c r="D205" s="178"/>
      <c r="E205" s="178"/>
      <c r="F205" s="141">
        <v>3</v>
      </c>
      <c r="G205" s="138"/>
      <c r="H205" s="138"/>
      <c r="I205" s="138"/>
      <c r="J205" s="125"/>
      <c r="K205" s="125"/>
      <c r="L205" s="125"/>
      <c r="M205" s="122"/>
      <c r="N205" s="122"/>
      <c r="O205" s="122"/>
    </row>
    <row r="206" spans="2:12" ht="27.75" customHeight="1">
      <c r="B206" s="178" t="s">
        <v>234</v>
      </c>
      <c r="C206" s="178"/>
      <c r="D206" s="178"/>
      <c r="E206" s="178"/>
      <c r="F206" s="141">
        <v>8</v>
      </c>
      <c r="G206" s="138"/>
      <c r="H206" s="138"/>
      <c r="I206" s="138"/>
      <c r="J206" s="125"/>
      <c r="K206" s="125"/>
      <c r="L206" s="126"/>
    </row>
    <row r="207" spans="2:12" ht="28.5" customHeight="1">
      <c r="B207" s="178" t="s">
        <v>235</v>
      </c>
      <c r="C207" s="178"/>
      <c r="D207" s="178"/>
      <c r="E207" s="178"/>
      <c r="F207" s="141">
        <v>2</v>
      </c>
      <c r="G207" s="138"/>
      <c r="H207" s="138"/>
      <c r="I207" s="138"/>
      <c r="J207" s="125"/>
      <c r="K207" s="125"/>
      <c r="L207" s="126"/>
    </row>
    <row r="208" spans="2:12" ht="15.75">
      <c r="B208" s="175" t="s">
        <v>257</v>
      </c>
      <c r="C208" s="176"/>
      <c r="D208" s="176"/>
      <c r="E208" s="177"/>
      <c r="F208" s="141">
        <v>4</v>
      </c>
      <c r="G208" s="138"/>
      <c r="H208" s="138"/>
      <c r="I208" s="138"/>
      <c r="J208" s="125"/>
      <c r="K208" s="125"/>
      <c r="L208" s="126"/>
    </row>
    <row r="209" spans="2:12" ht="15.75">
      <c r="B209" s="175" t="s">
        <v>258</v>
      </c>
      <c r="C209" s="176"/>
      <c r="D209" s="176"/>
      <c r="E209" s="177"/>
      <c r="F209" s="141">
        <v>4</v>
      </c>
      <c r="G209" s="138"/>
      <c r="H209" s="138"/>
      <c r="I209" s="138"/>
      <c r="J209" s="125"/>
      <c r="K209" s="125"/>
      <c r="L209" s="126"/>
    </row>
    <row r="210" spans="2:12" ht="22.5" customHeight="1">
      <c r="B210" s="150" t="s">
        <v>236</v>
      </c>
      <c r="C210" s="150"/>
      <c r="D210" s="150"/>
      <c r="E210" s="150"/>
      <c r="F210" s="141"/>
      <c r="G210" s="138"/>
      <c r="H210" s="138"/>
      <c r="I210" s="138"/>
      <c r="J210" s="125"/>
      <c r="K210" s="125"/>
      <c r="L210" s="126"/>
    </row>
    <row r="211" spans="2:8" ht="39" customHeight="1">
      <c r="B211" s="178" t="s">
        <v>237</v>
      </c>
      <c r="C211" s="178"/>
      <c r="D211" s="178"/>
      <c r="E211" s="178"/>
      <c r="F211" s="154">
        <v>5</v>
      </c>
      <c r="G211" s="113"/>
      <c r="H211" s="113"/>
    </row>
    <row r="212" spans="2:8" ht="41.25" customHeight="1">
      <c r="B212" s="178" t="s">
        <v>238</v>
      </c>
      <c r="C212" s="178"/>
      <c r="D212" s="178"/>
      <c r="E212" s="178"/>
      <c r="F212" s="154">
        <v>8</v>
      </c>
      <c r="G212" s="113"/>
      <c r="H212" s="113"/>
    </row>
    <row r="213" spans="2:8" ht="39" customHeight="1">
      <c r="B213" s="178" t="s">
        <v>239</v>
      </c>
      <c r="C213" s="178"/>
      <c r="D213" s="178"/>
      <c r="E213" s="178"/>
      <c r="F213" s="154">
        <v>8</v>
      </c>
      <c r="G213" s="113"/>
      <c r="H213" s="113"/>
    </row>
    <row r="214" spans="2:8" ht="52.5" customHeight="1">
      <c r="B214" s="178" t="s">
        <v>240</v>
      </c>
      <c r="C214" s="178"/>
      <c r="D214" s="178"/>
      <c r="E214" s="178"/>
      <c r="F214" s="154">
        <v>8</v>
      </c>
      <c r="G214" s="113"/>
      <c r="H214" s="113"/>
    </row>
    <row r="215" spans="2:8" ht="38.25" customHeight="1">
      <c r="B215" s="178" t="s">
        <v>241</v>
      </c>
      <c r="C215" s="178"/>
      <c r="D215" s="178"/>
      <c r="E215" s="178"/>
      <c r="F215" s="154">
        <v>8</v>
      </c>
      <c r="G215" s="113"/>
      <c r="H215" s="113"/>
    </row>
    <row r="216" spans="2:8" ht="27" customHeight="1">
      <c r="B216" s="178" t="s">
        <v>242</v>
      </c>
      <c r="C216" s="178"/>
      <c r="D216" s="178"/>
      <c r="E216" s="178"/>
      <c r="F216" s="154">
        <v>8</v>
      </c>
      <c r="G216" s="113"/>
      <c r="H216" s="113"/>
    </row>
    <row r="217" spans="2:8" ht="26.25" customHeight="1">
      <c r="B217" s="178" t="s">
        <v>243</v>
      </c>
      <c r="C217" s="178"/>
      <c r="D217" s="178"/>
      <c r="E217" s="178"/>
      <c r="F217" s="154">
        <v>13</v>
      </c>
      <c r="G217" s="113"/>
      <c r="H217" s="113"/>
    </row>
    <row r="218" spans="2:8" ht="15">
      <c r="B218" s="189"/>
      <c r="C218" s="190"/>
      <c r="D218" s="190"/>
      <c r="E218" s="191"/>
      <c r="F218" s="154"/>
      <c r="G218" s="113"/>
      <c r="H218" s="113"/>
    </row>
    <row r="219" spans="2:8" ht="15">
      <c r="B219" s="189"/>
      <c r="C219" s="190"/>
      <c r="D219" s="190"/>
      <c r="E219" s="191"/>
      <c r="F219" s="154"/>
      <c r="G219" s="113"/>
      <c r="H219" s="113"/>
    </row>
    <row r="220" spans="2:8" ht="15">
      <c r="B220" s="179" t="s">
        <v>11</v>
      </c>
      <c r="C220" s="179"/>
      <c r="D220" s="179"/>
      <c r="E220" s="179"/>
      <c r="F220" s="154"/>
      <c r="G220" s="113"/>
      <c r="H220" s="113"/>
    </row>
    <row r="221" spans="2:8" ht="27.75" customHeight="1">
      <c r="B221" s="178" t="s">
        <v>0</v>
      </c>
      <c r="C221" s="178"/>
      <c r="D221" s="178"/>
      <c r="E221" s="178"/>
      <c r="F221" s="154">
        <v>2</v>
      </c>
      <c r="G221" s="113"/>
      <c r="H221" s="113"/>
    </row>
    <row r="222" spans="2:8" ht="18" customHeight="1">
      <c r="B222" s="178" t="s">
        <v>1</v>
      </c>
      <c r="C222" s="178"/>
      <c r="D222" s="178"/>
      <c r="E222" s="178"/>
      <c r="F222" s="154">
        <v>5</v>
      </c>
      <c r="G222" s="113"/>
      <c r="H222" s="113"/>
    </row>
    <row r="223" spans="2:8" ht="25.5" customHeight="1">
      <c r="B223" s="178" t="s">
        <v>2</v>
      </c>
      <c r="C223" s="178"/>
      <c r="D223" s="178"/>
      <c r="E223" s="178"/>
      <c r="F223" s="154">
        <v>2</v>
      </c>
      <c r="G223" s="113"/>
      <c r="H223" s="113"/>
    </row>
    <row r="224" spans="2:8" ht="39.75" customHeight="1">
      <c r="B224" s="178" t="s">
        <v>3</v>
      </c>
      <c r="C224" s="178"/>
      <c r="D224" s="178"/>
      <c r="E224" s="178"/>
      <c r="F224" s="154">
        <v>8</v>
      </c>
      <c r="G224" s="113"/>
      <c r="H224" s="113"/>
    </row>
    <row r="225" spans="2:8" ht="27" customHeight="1">
      <c r="B225" s="178" t="s">
        <v>4</v>
      </c>
      <c r="C225" s="178"/>
      <c r="D225" s="178"/>
      <c r="E225" s="178"/>
      <c r="F225" s="154">
        <v>15</v>
      </c>
      <c r="G225" s="113"/>
      <c r="H225" s="113"/>
    </row>
    <row r="226" spans="2:8" ht="18" customHeight="1">
      <c r="B226" s="178" t="s">
        <v>5</v>
      </c>
      <c r="C226" s="178"/>
      <c r="D226" s="178"/>
      <c r="E226" s="178"/>
      <c r="F226" s="154">
        <v>1</v>
      </c>
      <c r="G226" s="113"/>
      <c r="H226" s="113"/>
    </row>
    <row r="227" spans="2:8" ht="31.5" customHeight="1">
      <c r="B227" s="168" t="s">
        <v>16</v>
      </c>
      <c r="C227" s="168"/>
      <c r="D227" s="168"/>
      <c r="E227" s="168"/>
      <c r="F227" s="154">
        <v>5</v>
      </c>
      <c r="G227" s="113"/>
      <c r="H227" s="113"/>
    </row>
    <row r="228" spans="2:8" ht="39" customHeight="1">
      <c r="B228" s="180" t="s">
        <v>6</v>
      </c>
      <c r="C228" s="180"/>
      <c r="D228" s="180"/>
      <c r="E228" s="180"/>
      <c r="F228" s="154">
        <v>1</v>
      </c>
      <c r="G228" s="113"/>
      <c r="H228" s="113"/>
    </row>
    <row r="229" spans="2:8" ht="39.75" customHeight="1">
      <c r="B229" s="178" t="s">
        <v>7</v>
      </c>
      <c r="C229" s="178"/>
      <c r="D229" s="178"/>
      <c r="E229" s="178"/>
      <c r="F229" s="154">
        <v>1</v>
      </c>
      <c r="G229" s="113"/>
      <c r="H229" s="113"/>
    </row>
    <row r="230" spans="2:8" ht="25.5" customHeight="1">
      <c r="B230" s="178" t="s">
        <v>8</v>
      </c>
      <c r="C230" s="178"/>
      <c r="D230" s="178"/>
      <c r="E230" s="178"/>
      <c r="F230" s="154">
        <v>2</v>
      </c>
      <c r="G230" s="113"/>
      <c r="H230" s="113"/>
    </row>
    <row r="231" spans="2:8" ht="27" customHeight="1">
      <c r="B231" s="178" t="s">
        <v>9</v>
      </c>
      <c r="C231" s="178"/>
      <c r="D231" s="178"/>
      <c r="E231" s="178"/>
      <c r="F231" s="154">
        <v>1</v>
      </c>
      <c r="G231" s="113"/>
      <c r="H231" s="113"/>
    </row>
    <row r="232" spans="2:8" ht="15">
      <c r="B232" s="178" t="s">
        <v>10</v>
      </c>
      <c r="C232" s="178"/>
      <c r="D232" s="178"/>
      <c r="E232" s="178"/>
      <c r="F232" s="154">
        <v>2</v>
      </c>
      <c r="G232" s="113"/>
      <c r="H232" s="113"/>
    </row>
    <row r="233" spans="2:8" ht="16.5" customHeight="1">
      <c r="B233" s="168" t="s">
        <v>12</v>
      </c>
      <c r="C233" s="168"/>
      <c r="D233" s="168"/>
      <c r="E233" s="168"/>
      <c r="F233" s="154">
        <v>30</v>
      </c>
      <c r="G233" s="113"/>
      <c r="H233" s="113"/>
    </row>
    <row r="234" spans="2:8" ht="26.25" customHeight="1">
      <c r="B234" s="168" t="s">
        <v>13</v>
      </c>
      <c r="C234" s="168"/>
      <c r="D234" s="168"/>
      <c r="E234" s="168"/>
      <c r="F234" s="154">
        <v>2</v>
      </c>
      <c r="G234" s="113"/>
      <c r="H234" s="113"/>
    </row>
    <row r="235" spans="2:8" ht="17.25" customHeight="1">
      <c r="B235" s="168" t="s">
        <v>14</v>
      </c>
      <c r="C235" s="168"/>
      <c r="D235" s="168"/>
      <c r="E235" s="168"/>
      <c r="F235" s="154">
        <v>1</v>
      </c>
      <c r="G235" s="113"/>
      <c r="H235" s="113"/>
    </row>
    <row r="236" spans="2:8" ht="28.5" customHeight="1">
      <c r="B236" s="168" t="s">
        <v>15</v>
      </c>
      <c r="C236" s="168"/>
      <c r="D236" s="168"/>
      <c r="E236" s="168"/>
      <c r="F236" s="154">
        <v>15</v>
      </c>
      <c r="G236" s="113"/>
      <c r="H236" s="113"/>
    </row>
    <row r="237" spans="2:8" ht="27" customHeight="1">
      <c r="B237" s="168" t="s">
        <v>121</v>
      </c>
      <c r="C237" s="168"/>
      <c r="D237" s="168"/>
      <c r="E237" s="168"/>
      <c r="F237" s="154">
        <v>2</v>
      </c>
      <c r="G237" s="113"/>
      <c r="H237" s="113"/>
    </row>
    <row r="238" spans="2:8" ht="12.75">
      <c r="B238" s="113"/>
      <c r="C238" s="113"/>
      <c r="D238" s="113"/>
      <c r="E238" s="113"/>
      <c r="F238" s="113"/>
      <c r="G238" s="113"/>
      <c r="H238" s="113"/>
    </row>
    <row r="239" spans="2:8" ht="12.75">
      <c r="B239" s="113"/>
      <c r="C239" s="113"/>
      <c r="D239" s="113"/>
      <c r="E239" s="113"/>
      <c r="F239" s="113"/>
      <c r="G239" s="113"/>
      <c r="H239" s="113"/>
    </row>
    <row r="240" spans="2:8" ht="12.75">
      <c r="B240" s="113"/>
      <c r="C240" s="113"/>
      <c r="D240" s="113"/>
      <c r="E240" s="113"/>
      <c r="F240" s="113"/>
      <c r="G240" s="113"/>
      <c r="H240" s="113"/>
    </row>
    <row r="241" spans="2:8" ht="12.75">
      <c r="B241" s="113"/>
      <c r="C241" s="113"/>
      <c r="D241" s="113"/>
      <c r="E241" s="113"/>
      <c r="F241" s="113"/>
      <c r="G241" s="113"/>
      <c r="H241" s="113"/>
    </row>
    <row r="242" spans="2:8" ht="12.75">
      <c r="B242" s="113"/>
      <c r="C242" s="113"/>
      <c r="D242" s="113"/>
      <c r="E242" s="113"/>
      <c r="F242" s="113"/>
      <c r="G242" s="113"/>
      <c r="H242" s="113"/>
    </row>
    <row r="243" spans="2:8" ht="12.75">
      <c r="B243" s="113"/>
      <c r="C243" s="113"/>
      <c r="D243" s="113"/>
      <c r="E243" s="113"/>
      <c r="F243" s="113"/>
      <c r="G243" s="113"/>
      <c r="H243" s="113"/>
    </row>
    <row r="244" spans="2:8" ht="12.75">
      <c r="B244" s="113"/>
      <c r="C244" s="113"/>
      <c r="D244" s="113"/>
      <c r="E244" s="113"/>
      <c r="F244" s="113"/>
      <c r="G244" s="113"/>
      <c r="H244" s="113"/>
    </row>
    <row r="245" spans="2:8" ht="12.75">
      <c r="B245" s="113"/>
      <c r="C245" s="113"/>
      <c r="D245" s="113"/>
      <c r="E245" s="113"/>
      <c r="F245" s="113"/>
      <c r="G245" s="113"/>
      <c r="H245" s="113"/>
    </row>
    <row r="246" spans="2:8" ht="12.75">
      <c r="B246" s="113"/>
      <c r="C246" s="113"/>
      <c r="D246" s="113"/>
      <c r="E246" s="113"/>
      <c r="F246" s="113"/>
      <c r="G246" s="113"/>
      <c r="H246" s="113"/>
    </row>
    <row r="247" spans="2:8" ht="12.75">
      <c r="B247" s="113"/>
      <c r="C247" s="113"/>
      <c r="D247" s="113"/>
      <c r="E247" s="113"/>
      <c r="F247" s="113"/>
      <c r="G247" s="113"/>
      <c r="H247" s="113"/>
    </row>
    <row r="248" spans="2:8" ht="12.75">
      <c r="B248" s="113"/>
      <c r="C248" s="113"/>
      <c r="D248" s="113"/>
      <c r="E248" s="113"/>
      <c r="F248" s="113"/>
      <c r="G248" s="113"/>
      <c r="H248" s="113"/>
    </row>
    <row r="249" spans="2:8" ht="12.75">
      <c r="B249" s="113"/>
      <c r="C249" s="113"/>
      <c r="D249" s="113"/>
      <c r="E249" s="113"/>
      <c r="F249" s="113"/>
      <c r="G249" s="113"/>
      <c r="H249" s="113"/>
    </row>
    <row r="250" spans="2:8" ht="12.75">
      <c r="B250" s="113"/>
      <c r="C250" s="113"/>
      <c r="D250" s="113"/>
      <c r="E250" s="113"/>
      <c r="F250" s="113"/>
      <c r="G250" s="113"/>
      <c r="H250" s="113"/>
    </row>
    <row r="251" spans="2:8" ht="12.75">
      <c r="B251" s="113"/>
      <c r="C251" s="113"/>
      <c r="D251" s="113"/>
      <c r="E251" s="113"/>
      <c r="F251" s="113"/>
      <c r="G251" s="113"/>
      <c r="H251" s="113"/>
    </row>
    <row r="252" spans="2:8" ht="12.75">
      <c r="B252" s="113"/>
      <c r="C252" s="113"/>
      <c r="D252" s="113"/>
      <c r="E252" s="113"/>
      <c r="F252" s="113"/>
      <c r="G252" s="113"/>
      <c r="H252" s="113"/>
    </row>
    <row r="253" spans="2:8" ht="12.75">
      <c r="B253" s="113"/>
      <c r="C253" s="113"/>
      <c r="D253" s="113"/>
      <c r="E253" s="113"/>
      <c r="F253" s="113"/>
      <c r="G253" s="113"/>
      <c r="H253" s="113"/>
    </row>
    <row r="254" spans="2:8" ht="12.75">
      <c r="B254" s="113"/>
      <c r="C254" s="113"/>
      <c r="D254" s="113"/>
      <c r="E254" s="113"/>
      <c r="F254" s="113"/>
      <c r="G254" s="113"/>
      <c r="H254" s="113"/>
    </row>
    <row r="255" spans="2:8" ht="12.75">
      <c r="B255" s="113"/>
      <c r="C255" s="113"/>
      <c r="D255" s="113"/>
      <c r="E255" s="113"/>
      <c r="F255" s="113"/>
      <c r="G255" s="113"/>
      <c r="H255" s="113"/>
    </row>
    <row r="256" spans="2:8" ht="12.75">
      <c r="B256" s="113"/>
      <c r="C256" s="113"/>
      <c r="D256" s="113"/>
      <c r="E256" s="113"/>
      <c r="F256" s="113"/>
      <c r="G256" s="113"/>
      <c r="H256" s="113"/>
    </row>
    <row r="257" spans="2:8" ht="12.75">
      <c r="B257" s="113"/>
      <c r="C257" s="113"/>
      <c r="D257" s="113"/>
      <c r="E257" s="113"/>
      <c r="F257" s="113"/>
      <c r="G257" s="113"/>
      <c r="H257" s="113"/>
    </row>
    <row r="258" spans="2:8" ht="12.75">
      <c r="B258" s="113"/>
      <c r="C258" s="113"/>
      <c r="D258" s="113"/>
      <c r="E258" s="113"/>
      <c r="F258" s="113"/>
      <c r="G258" s="113"/>
      <c r="H258" s="113"/>
    </row>
    <row r="259" spans="2:8" ht="12.75">
      <c r="B259" s="113"/>
      <c r="C259" s="113"/>
      <c r="D259" s="113"/>
      <c r="E259" s="113"/>
      <c r="F259" s="113"/>
      <c r="G259" s="113"/>
      <c r="H259" s="113"/>
    </row>
    <row r="260" spans="2:8" ht="12.75">
      <c r="B260" s="113"/>
      <c r="C260" s="113"/>
      <c r="D260" s="113"/>
      <c r="E260" s="113"/>
      <c r="F260" s="113"/>
      <c r="G260" s="113"/>
      <c r="H260" s="113"/>
    </row>
    <row r="261" spans="2:8" ht="12.75">
      <c r="B261" s="113"/>
      <c r="C261" s="113"/>
      <c r="D261" s="113"/>
      <c r="E261" s="113"/>
      <c r="F261" s="113"/>
      <c r="G261" s="113"/>
      <c r="H261" s="113"/>
    </row>
    <row r="262" spans="2:8" ht="12.75">
      <c r="B262" s="113"/>
      <c r="C262" s="113"/>
      <c r="D262" s="113"/>
      <c r="E262" s="113"/>
      <c r="F262" s="113"/>
      <c r="G262" s="113"/>
      <c r="H262" s="113"/>
    </row>
    <row r="263" spans="2:8" ht="12.75">
      <c r="B263" s="113"/>
      <c r="C263" s="113"/>
      <c r="D263" s="113"/>
      <c r="E263" s="113"/>
      <c r="F263" s="113"/>
      <c r="G263" s="113"/>
      <c r="H263" s="113"/>
    </row>
    <row r="264" spans="2:8" ht="12.75">
      <c r="B264" s="113"/>
      <c r="C264" s="113"/>
      <c r="D264" s="113"/>
      <c r="E264" s="113"/>
      <c r="F264" s="113"/>
      <c r="G264" s="113"/>
      <c r="H264" s="113"/>
    </row>
    <row r="265" spans="2:8" ht="12.75">
      <c r="B265" s="113"/>
      <c r="C265" s="113"/>
      <c r="D265" s="113"/>
      <c r="E265" s="113"/>
      <c r="F265" s="113"/>
      <c r="G265" s="113"/>
      <c r="H265" s="113"/>
    </row>
    <row r="266" spans="2:8" ht="12.75">
      <c r="B266" s="113"/>
      <c r="C266" s="113"/>
      <c r="D266" s="113"/>
      <c r="E266" s="113"/>
      <c r="F266" s="113"/>
      <c r="G266" s="113"/>
      <c r="H266" s="113"/>
    </row>
    <row r="267" spans="2:8" ht="12.75">
      <c r="B267" s="113"/>
      <c r="C267" s="113"/>
      <c r="D267" s="113"/>
      <c r="E267" s="113"/>
      <c r="F267" s="113"/>
      <c r="G267" s="113"/>
      <c r="H267" s="113"/>
    </row>
    <row r="268" spans="2:8" ht="12.75">
      <c r="B268" s="113"/>
      <c r="C268" s="113"/>
      <c r="D268" s="113"/>
      <c r="E268" s="113"/>
      <c r="F268" s="113"/>
      <c r="G268" s="113"/>
      <c r="H268" s="113"/>
    </row>
    <row r="269" spans="2:8" ht="12.75">
      <c r="B269" s="113"/>
      <c r="C269" s="113"/>
      <c r="D269" s="113"/>
      <c r="E269" s="113"/>
      <c r="F269" s="113"/>
      <c r="G269" s="113"/>
      <c r="H269" s="113"/>
    </row>
    <row r="270" spans="2:8" ht="12.75">
      <c r="B270" s="113"/>
      <c r="C270" s="113"/>
      <c r="D270" s="113"/>
      <c r="E270" s="113"/>
      <c r="F270" s="113"/>
      <c r="G270" s="113"/>
      <c r="H270" s="113"/>
    </row>
    <row r="271" spans="2:8" ht="12.75">
      <c r="B271" s="113"/>
      <c r="C271" s="113"/>
      <c r="D271" s="113"/>
      <c r="E271" s="113"/>
      <c r="F271" s="113"/>
      <c r="G271" s="113"/>
      <c r="H271" s="113"/>
    </row>
    <row r="272" spans="2:8" ht="12.75">
      <c r="B272" s="113"/>
      <c r="C272" s="113"/>
      <c r="D272" s="113"/>
      <c r="E272" s="113"/>
      <c r="F272" s="113"/>
      <c r="G272" s="113"/>
      <c r="H272" s="113"/>
    </row>
  </sheetData>
  <sheetProtection/>
  <mergeCells count="139">
    <mergeCell ref="B153:H153"/>
    <mergeCell ref="B97:H97"/>
    <mergeCell ref="B148:H148"/>
    <mergeCell ref="B149:H149"/>
    <mergeCell ref="B150:H150"/>
    <mergeCell ref="B151:H151"/>
    <mergeCell ref="B144:H144"/>
    <mergeCell ref="B145:H145"/>
    <mergeCell ref="B146:H146"/>
    <mergeCell ref="B143:H143"/>
    <mergeCell ref="B139:H139"/>
    <mergeCell ref="B134:H134"/>
    <mergeCell ref="B152:H152"/>
    <mergeCell ref="B127:H127"/>
    <mergeCell ref="B128:H128"/>
    <mergeCell ref="B129:H129"/>
    <mergeCell ref="B147:H147"/>
    <mergeCell ref="B130:H130"/>
    <mergeCell ref="B131:H131"/>
    <mergeCell ref="B132:H132"/>
    <mergeCell ref="B133:H133"/>
    <mergeCell ref="B141:H141"/>
    <mergeCell ref="B142:H142"/>
    <mergeCell ref="B225:E225"/>
    <mergeCell ref="B106:H106"/>
    <mergeCell ref="B107:H107"/>
    <mergeCell ref="B108:H108"/>
    <mergeCell ref="B140:H140"/>
    <mergeCell ref="B136:H136"/>
    <mergeCell ref="B137:H137"/>
    <mergeCell ref="B138:H138"/>
    <mergeCell ref="B135:H135"/>
    <mergeCell ref="B126:H126"/>
    <mergeCell ref="B123:H123"/>
    <mergeCell ref="B124:H124"/>
    <mergeCell ref="B125:H125"/>
    <mergeCell ref="B118:H118"/>
    <mergeCell ref="B119:H119"/>
    <mergeCell ref="B120:H120"/>
    <mergeCell ref="B121:H121"/>
    <mergeCell ref="B122:H122"/>
    <mergeCell ref="B114:H114"/>
    <mergeCell ref="B115:H115"/>
    <mergeCell ref="B116:H116"/>
    <mergeCell ref="B117:H117"/>
    <mergeCell ref="B110:H110"/>
    <mergeCell ref="B111:H111"/>
    <mergeCell ref="B112:H112"/>
    <mergeCell ref="B113:H113"/>
    <mergeCell ref="B109:H109"/>
    <mergeCell ref="F3:F4"/>
    <mergeCell ref="H3:H4"/>
    <mergeCell ref="E3:E4"/>
    <mergeCell ref="B102:H102"/>
    <mergeCell ref="B103:H103"/>
    <mergeCell ref="B104:H104"/>
    <mergeCell ref="B105:H105"/>
    <mergeCell ref="A3:A4"/>
    <mergeCell ref="B3:B4"/>
    <mergeCell ref="C3:C4"/>
    <mergeCell ref="D3:D4"/>
    <mergeCell ref="B215:E215"/>
    <mergeCell ref="B216:E216"/>
    <mergeCell ref="B217:E217"/>
    <mergeCell ref="B221:E221"/>
    <mergeCell ref="B219:E219"/>
    <mergeCell ref="B218:E218"/>
    <mergeCell ref="B211:E211"/>
    <mergeCell ref="B212:E212"/>
    <mergeCell ref="B213:E213"/>
    <mergeCell ref="B214:E214"/>
    <mergeCell ref="B187:E187"/>
    <mergeCell ref="B188:E188"/>
    <mergeCell ref="B189:E189"/>
    <mergeCell ref="B191:E191"/>
    <mergeCell ref="B185:E185"/>
    <mergeCell ref="B186:E186"/>
    <mergeCell ref="B182:E182"/>
    <mergeCell ref="B183:E183"/>
    <mergeCell ref="B184:E184"/>
    <mergeCell ref="B158:E158"/>
    <mergeCell ref="B179:E179"/>
    <mergeCell ref="B180:E180"/>
    <mergeCell ref="B181:E181"/>
    <mergeCell ref="B178:E178"/>
    <mergeCell ref="B159:E159"/>
    <mergeCell ref="B160:E160"/>
    <mergeCell ref="B161:E161"/>
    <mergeCell ref="B162:E162"/>
    <mergeCell ref="B210:E210"/>
    <mergeCell ref="B192:E192"/>
    <mergeCell ref="B193:E193"/>
    <mergeCell ref="B194:E194"/>
    <mergeCell ref="B195:E195"/>
    <mergeCell ref="B196:E196"/>
    <mergeCell ref="B198:E198"/>
    <mergeCell ref="B204:E204"/>
    <mergeCell ref="B206:E206"/>
    <mergeCell ref="B207:E207"/>
    <mergeCell ref="B201:E201"/>
    <mergeCell ref="B202:E202"/>
    <mergeCell ref="B203:E203"/>
    <mergeCell ref="B171:E171"/>
    <mergeCell ref="B172:E172"/>
    <mergeCell ref="B173:E173"/>
    <mergeCell ref="B174:E174"/>
    <mergeCell ref="B175:E175"/>
    <mergeCell ref="B176:E176"/>
    <mergeCell ref="B177:E177"/>
    <mergeCell ref="B205:E205"/>
    <mergeCell ref="B163:E163"/>
    <mergeCell ref="B164:E164"/>
    <mergeCell ref="B165:E165"/>
    <mergeCell ref="B166:E166"/>
    <mergeCell ref="B167:E167"/>
    <mergeCell ref="B168:E168"/>
    <mergeCell ref="B169:E169"/>
    <mergeCell ref="B170:E170"/>
    <mergeCell ref="B200:E200"/>
    <mergeCell ref="B231:E231"/>
    <mergeCell ref="B232:E232"/>
    <mergeCell ref="B220:E220"/>
    <mergeCell ref="B226:E226"/>
    <mergeCell ref="B227:E227"/>
    <mergeCell ref="B228:E228"/>
    <mergeCell ref="B229:E229"/>
    <mergeCell ref="B222:E222"/>
    <mergeCell ref="B223:E223"/>
    <mergeCell ref="B224:E224"/>
    <mergeCell ref="B237:E237"/>
    <mergeCell ref="B190:E190"/>
    <mergeCell ref="B233:E233"/>
    <mergeCell ref="B234:E234"/>
    <mergeCell ref="B235:E235"/>
    <mergeCell ref="B236:E236"/>
    <mergeCell ref="B197:E197"/>
    <mergeCell ref="B208:E208"/>
    <mergeCell ref="B209:E209"/>
    <mergeCell ref="B230:E230"/>
  </mergeCells>
  <dataValidations count="1">
    <dataValidation type="whole" allowBlank="1" showErrorMessage="1" errorTitle="Nieprawidłowa wartość" error="Proszę wpisać liczbę" sqref="B6:B93">
      <formula1>0</formula1>
      <formula2>10000000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5"/>
  <sheetViews>
    <sheetView zoomScalePageLayoutView="0" workbookViewId="0" topLeftCell="A4">
      <selection activeCell="E15" sqref="E15"/>
    </sheetView>
  </sheetViews>
  <sheetFormatPr defaultColWidth="9.00390625" defaultRowHeight="12.75"/>
  <cols>
    <col min="1" max="1" width="24.125" style="24" customWidth="1"/>
    <col min="2" max="2" width="10.875" style="24" customWidth="1"/>
    <col min="3" max="3" width="9.875" style="24" customWidth="1"/>
    <col min="4" max="4" width="8.625" style="24" customWidth="1"/>
    <col min="5" max="5" width="12.625" style="24" customWidth="1"/>
    <col min="6" max="6" width="12.00390625" style="24" customWidth="1"/>
    <col min="7" max="16384" width="9.125" style="24" customWidth="1"/>
  </cols>
  <sheetData>
    <row r="1" spans="1:6" ht="12.75">
      <c r="A1" s="23"/>
      <c r="B1" s="23"/>
      <c r="C1" s="23"/>
      <c r="D1" s="23"/>
      <c r="E1" s="23"/>
      <c r="F1" s="23"/>
    </row>
    <row r="2" spans="1:6" ht="15.75">
      <c r="A2" s="25" t="s">
        <v>244</v>
      </c>
      <c r="B2" s="23"/>
      <c r="C2" s="23"/>
      <c r="D2" s="23"/>
      <c r="E2" s="23"/>
      <c r="F2" s="23"/>
    </row>
    <row r="3" spans="1:6" ht="12.75">
      <c r="A3" s="23"/>
      <c r="B3" s="23"/>
      <c r="C3" s="23"/>
      <c r="D3" s="23"/>
      <c r="E3" s="23"/>
      <c r="F3" s="23"/>
    </row>
    <row r="4" spans="1:6" ht="12.75" customHeight="1">
      <c r="A4" s="205" t="s">
        <v>51</v>
      </c>
      <c r="B4" s="205" t="s">
        <v>94</v>
      </c>
      <c r="C4" s="205" t="s">
        <v>93</v>
      </c>
      <c r="D4" s="210" t="s">
        <v>52</v>
      </c>
      <c r="E4" s="210"/>
      <c r="F4" s="210"/>
    </row>
    <row r="5" spans="1:6" ht="27.75" customHeight="1">
      <c r="A5" s="206"/>
      <c r="B5" s="208"/>
      <c r="C5" s="208"/>
      <c r="D5" s="210"/>
      <c r="E5" s="210"/>
      <c r="F5" s="210"/>
    </row>
    <row r="6" spans="1:6" ht="36">
      <c r="A6" s="206"/>
      <c r="B6" s="208"/>
      <c r="C6" s="208"/>
      <c r="D6" s="26" t="s">
        <v>53</v>
      </c>
      <c r="E6" s="26" t="s">
        <v>54</v>
      </c>
      <c r="F6" s="26" t="s">
        <v>55</v>
      </c>
    </row>
    <row r="7" spans="1:6" ht="40.5" customHeight="1">
      <c r="A7" s="207"/>
      <c r="B7" s="209"/>
      <c r="C7" s="209"/>
      <c r="D7" s="211" t="s">
        <v>95</v>
      </c>
      <c r="E7" s="212"/>
      <c r="F7" s="213"/>
    </row>
    <row r="8" spans="1:6" ht="12.7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</row>
    <row r="9" spans="1:6" s="30" customFormat="1" ht="12.75">
      <c r="A9" s="28"/>
      <c r="B9" s="29"/>
      <c r="C9" s="29"/>
      <c r="D9" s="29"/>
      <c r="E9" s="29"/>
      <c r="F9" s="29"/>
    </row>
    <row r="10" spans="1:6" s="30" customFormat="1" ht="12.75">
      <c r="A10" s="31" t="s">
        <v>56</v>
      </c>
      <c r="B10" s="29">
        <v>16</v>
      </c>
      <c r="C10" s="29">
        <v>25</v>
      </c>
      <c r="D10" s="29">
        <v>8</v>
      </c>
      <c r="E10" s="29">
        <v>8</v>
      </c>
      <c r="F10" s="29">
        <v>13</v>
      </c>
    </row>
    <row r="11" spans="1:6" s="30" customFormat="1" ht="12" customHeight="1">
      <c r="A11" s="32" t="s">
        <v>45</v>
      </c>
      <c r="B11" s="33">
        <f>SUM(B9:B10)</f>
        <v>16</v>
      </c>
      <c r="C11" s="33">
        <f>SUM(C9:C10)</f>
        <v>25</v>
      </c>
      <c r="D11" s="33">
        <f>SUM(D9:D10)</f>
        <v>8</v>
      </c>
      <c r="E11" s="33">
        <f>SUM(E9:E10)</f>
        <v>8</v>
      </c>
      <c r="F11" s="33">
        <f>SUM(F9:F10)</f>
        <v>13</v>
      </c>
    </row>
    <row r="12" s="30" customFormat="1" ht="12.75"/>
    <row r="13" s="30" customFormat="1" ht="12.75"/>
    <row r="14" spans="1:5" s="30" customFormat="1" ht="15.75">
      <c r="A14" s="150" t="s">
        <v>247</v>
      </c>
      <c r="B14" s="150"/>
      <c r="C14" s="150"/>
      <c r="D14" s="150"/>
      <c r="E14" s="141"/>
    </row>
    <row r="15" spans="1:5" s="30" customFormat="1" ht="41.25" customHeight="1">
      <c r="A15" s="178" t="s">
        <v>237</v>
      </c>
      <c r="B15" s="178"/>
      <c r="C15" s="178"/>
      <c r="D15" s="178"/>
      <c r="E15" s="142">
        <v>5</v>
      </c>
    </row>
    <row r="16" spans="1:5" s="30" customFormat="1" ht="54.75" customHeight="1">
      <c r="A16" s="178" t="s">
        <v>248</v>
      </c>
      <c r="B16" s="178"/>
      <c r="C16" s="178"/>
      <c r="D16" s="178"/>
      <c r="E16" s="142">
        <v>8</v>
      </c>
    </row>
    <row r="17" spans="1:5" s="30" customFormat="1" ht="41.25" customHeight="1">
      <c r="A17" s="178" t="s">
        <v>249</v>
      </c>
      <c r="B17" s="178"/>
      <c r="C17" s="178"/>
      <c r="D17" s="178"/>
      <c r="E17" s="142">
        <v>8</v>
      </c>
    </row>
    <row r="18" spans="1:5" s="30" customFormat="1" ht="30" customHeight="1">
      <c r="A18" s="178" t="s">
        <v>250</v>
      </c>
      <c r="B18" s="178"/>
      <c r="C18" s="178"/>
      <c r="D18" s="178"/>
      <c r="E18" s="142">
        <v>8</v>
      </c>
    </row>
    <row r="19" s="30" customFormat="1" ht="12.75"/>
    <row r="20" s="30" customFormat="1" ht="12.75"/>
    <row r="21" s="30" customFormat="1" ht="12.75"/>
    <row r="22" s="30" customFormat="1" ht="12.75"/>
    <row r="23" s="30" customFormat="1" ht="12.75"/>
    <row r="24" s="30" customFormat="1" ht="12.75"/>
    <row r="25" s="30" customFormat="1" ht="12.75"/>
    <row r="26" s="30" customFormat="1" ht="12.75"/>
    <row r="27" s="30" customFormat="1" ht="12.75"/>
    <row r="28" s="30" customFormat="1" ht="12.75"/>
    <row r="29" s="30" customFormat="1" ht="12.75"/>
    <row r="30" s="30" customFormat="1" ht="12.75"/>
    <row r="31" s="30" customFormat="1" ht="12.75"/>
    <row r="32" s="30" customFormat="1" ht="12.75"/>
    <row r="33" s="30" customFormat="1" ht="12.75"/>
    <row r="34" s="30" customFormat="1" ht="12.75"/>
    <row r="35" s="30" customFormat="1" ht="12.75"/>
    <row r="36" s="30" customFormat="1" ht="12.75"/>
    <row r="37" s="30" customFormat="1" ht="12.75"/>
    <row r="38" s="30" customFormat="1" ht="12.75"/>
    <row r="39" s="30" customFormat="1" ht="12.75"/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="30" customFormat="1" ht="12.75"/>
    <row r="53" s="30" customFormat="1" ht="12.75"/>
    <row r="54" s="30" customFormat="1" ht="12.75"/>
    <row r="55" s="30" customFormat="1" ht="12.75"/>
    <row r="56" s="30" customFormat="1" ht="12.75"/>
    <row r="57" s="30" customFormat="1" ht="12.75"/>
    <row r="58" s="30" customFormat="1" ht="12.75"/>
    <row r="59" s="30" customFormat="1" ht="12.75"/>
    <row r="60" s="30" customFormat="1" ht="12.75"/>
    <row r="61" s="30" customFormat="1" ht="12.75"/>
    <row r="62" s="30" customFormat="1" ht="12.75"/>
    <row r="63" s="30" customFormat="1" ht="12.75"/>
    <row r="64" s="30" customFormat="1" ht="12.75"/>
    <row r="65" s="30" customFormat="1" ht="12.75"/>
    <row r="66" s="30" customFormat="1" ht="12.75"/>
    <row r="67" s="30" customFormat="1" ht="12.75"/>
    <row r="68" s="30" customFormat="1" ht="12.75"/>
    <row r="69" s="30" customFormat="1" ht="12.75"/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="30" customFormat="1" ht="12.75"/>
    <row r="93" s="30" customFormat="1" ht="12.75"/>
    <row r="94" s="30" customFormat="1" ht="12.75"/>
    <row r="95" s="30" customFormat="1" ht="12.75"/>
    <row r="96" s="30" customFormat="1" ht="12.75"/>
    <row r="97" s="30" customFormat="1" ht="12.75"/>
    <row r="98" s="30" customFormat="1" ht="12.75"/>
    <row r="99" s="30" customFormat="1" ht="12.75"/>
    <row r="100" s="30" customFormat="1" ht="12.75"/>
    <row r="101" s="30" customFormat="1" ht="12.75"/>
    <row r="102" s="30" customFormat="1" ht="12.75"/>
    <row r="103" s="30" customFormat="1" ht="12.75"/>
    <row r="104" s="30" customFormat="1" ht="12.75"/>
    <row r="105" s="30" customFormat="1" ht="12.75"/>
    <row r="106" s="30" customFormat="1" ht="12.75"/>
    <row r="107" s="30" customFormat="1" ht="12.75"/>
    <row r="108" s="30" customFormat="1" ht="12.75"/>
    <row r="109" s="30" customFormat="1" ht="12.75"/>
    <row r="110" s="30" customFormat="1" ht="12.75"/>
    <row r="111" s="30" customFormat="1" ht="12.75"/>
    <row r="112" s="30" customFormat="1" ht="12.75"/>
    <row r="113" s="30" customFormat="1" ht="12.75"/>
    <row r="114" s="30" customFormat="1" ht="12.75"/>
    <row r="115" s="30" customFormat="1" ht="12.75"/>
    <row r="116" s="30" customFormat="1" ht="12.75"/>
    <row r="117" s="30" customFormat="1" ht="12.75"/>
    <row r="118" s="30" customFormat="1" ht="12.75"/>
    <row r="119" s="30" customFormat="1" ht="12.75"/>
    <row r="120" s="30" customFormat="1" ht="12.75"/>
    <row r="121" s="30" customFormat="1" ht="12.75"/>
    <row r="122" s="30" customFormat="1" ht="12.75"/>
    <row r="123" s="30" customFormat="1" ht="12.75"/>
    <row r="124" s="30" customFormat="1" ht="12.75"/>
    <row r="125" s="30" customFormat="1" ht="12.75"/>
    <row r="126" s="30" customFormat="1" ht="12.75"/>
    <row r="127" s="30" customFormat="1" ht="12.75"/>
    <row r="128" s="30" customFormat="1" ht="12.75"/>
    <row r="129" s="30" customFormat="1" ht="12.75"/>
    <row r="130" s="30" customFormat="1" ht="12.75"/>
    <row r="131" s="30" customFormat="1" ht="12.75"/>
    <row r="132" s="30" customFormat="1" ht="12.75"/>
    <row r="133" s="30" customFormat="1" ht="12.75"/>
    <row r="134" s="30" customFormat="1" ht="12.75"/>
    <row r="135" s="30" customFormat="1" ht="12.75"/>
    <row r="136" s="30" customFormat="1" ht="12.75"/>
    <row r="137" s="30" customFormat="1" ht="12.75"/>
    <row r="138" s="30" customFormat="1" ht="12.75"/>
    <row r="139" s="30" customFormat="1" ht="12.75"/>
    <row r="140" s="30" customFormat="1" ht="12.75"/>
    <row r="141" s="30" customFormat="1" ht="12.75"/>
    <row r="142" s="30" customFormat="1" ht="12.75"/>
    <row r="143" s="30" customFormat="1" ht="12.75"/>
    <row r="144" s="30" customFormat="1" ht="12.75"/>
    <row r="145" s="30" customFormat="1" ht="12.75"/>
    <row r="146" s="30" customFormat="1" ht="12.75"/>
    <row r="147" s="30" customFormat="1" ht="12.75"/>
    <row r="148" s="30" customFormat="1" ht="12.75"/>
    <row r="149" s="30" customFormat="1" ht="12.75"/>
    <row r="150" s="30" customFormat="1" ht="12.75"/>
    <row r="151" s="30" customFormat="1" ht="12.75"/>
    <row r="152" s="30" customFormat="1" ht="12.75"/>
    <row r="153" s="30" customFormat="1" ht="12.75"/>
    <row r="154" s="30" customFormat="1" ht="12.75"/>
    <row r="155" s="30" customFormat="1" ht="12.75"/>
    <row r="156" s="30" customFormat="1" ht="12.75"/>
    <row r="157" s="30" customFormat="1" ht="12.75"/>
    <row r="158" s="30" customFormat="1" ht="12.75"/>
    <row r="159" s="30" customFormat="1" ht="12.75"/>
    <row r="160" s="30" customFormat="1" ht="12.75"/>
    <row r="161" s="30" customFormat="1" ht="12.75"/>
    <row r="162" s="30" customFormat="1" ht="12.75"/>
    <row r="163" s="30" customFormat="1" ht="12.75"/>
    <row r="164" s="30" customFormat="1" ht="12.75"/>
    <row r="165" s="30" customFormat="1" ht="12.75"/>
    <row r="166" s="30" customFormat="1" ht="12.75"/>
    <row r="167" s="30" customFormat="1" ht="12.75"/>
    <row r="168" s="30" customFormat="1" ht="12.75"/>
    <row r="169" s="30" customFormat="1" ht="12.75"/>
    <row r="170" s="30" customFormat="1" ht="12.75"/>
    <row r="171" s="30" customFormat="1" ht="12.75"/>
    <row r="172" s="30" customFormat="1" ht="12.75"/>
    <row r="173" s="30" customFormat="1" ht="12.75"/>
    <row r="174" s="30" customFormat="1" ht="12.75"/>
    <row r="175" s="30" customFormat="1" ht="12.75"/>
    <row r="176" s="30" customFormat="1" ht="12.75"/>
    <row r="177" s="30" customFormat="1" ht="12.75"/>
    <row r="178" s="30" customFormat="1" ht="12.75"/>
    <row r="179" s="30" customFormat="1" ht="12.75"/>
    <row r="180" s="30" customFormat="1" ht="12.75"/>
    <row r="181" s="30" customFormat="1" ht="12.75"/>
    <row r="182" s="30" customFormat="1" ht="12.75"/>
    <row r="183" s="30" customFormat="1" ht="12.75"/>
    <row r="184" s="30" customFormat="1" ht="12.75"/>
    <row r="185" s="30" customFormat="1" ht="12.75"/>
    <row r="186" s="30" customFormat="1" ht="12.75"/>
    <row r="187" s="30" customFormat="1" ht="12.75"/>
    <row r="188" s="30" customFormat="1" ht="12.75"/>
    <row r="189" s="30" customFormat="1" ht="12.75"/>
    <row r="190" s="30" customFormat="1" ht="12.75"/>
    <row r="191" s="30" customFormat="1" ht="12.75"/>
    <row r="192" s="30" customFormat="1" ht="12.75"/>
    <row r="193" s="30" customFormat="1" ht="12.75"/>
    <row r="194" s="30" customFormat="1" ht="12.75"/>
    <row r="195" s="30" customFormat="1" ht="12.75"/>
    <row r="196" s="30" customFormat="1" ht="12.75"/>
    <row r="197" s="30" customFormat="1" ht="12.75"/>
    <row r="198" s="30" customFormat="1" ht="12.75"/>
    <row r="199" s="30" customFormat="1" ht="12.75"/>
    <row r="200" s="30" customFormat="1" ht="12.75"/>
    <row r="201" s="30" customFormat="1" ht="12.75"/>
    <row r="202" s="30" customFormat="1" ht="12.75"/>
    <row r="203" s="30" customFormat="1" ht="12.75"/>
    <row r="204" s="30" customFormat="1" ht="12.75"/>
    <row r="205" s="30" customFormat="1" ht="12.75"/>
    <row r="206" s="30" customFormat="1" ht="12.75"/>
    <row r="207" s="30" customFormat="1" ht="12.75"/>
    <row r="208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  <row r="329" s="30" customFormat="1" ht="12.75"/>
    <row r="330" s="30" customFormat="1" ht="12.75"/>
    <row r="331" s="30" customFormat="1" ht="12.75"/>
    <row r="332" s="30" customFormat="1" ht="12.75"/>
    <row r="333" s="30" customFormat="1" ht="12.75"/>
    <row r="334" s="30" customFormat="1" ht="12.75"/>
    <row r="335" s="30" customFormat="1" ht="12.75"/>
    <row r="336" s="30" customFormat="1" ht="12.75"/>
    <row r="337" s="30" customFormat="1" ht="12.75"/>
    <row r="338" s="30" customFormat="1" ht="12.75"/>
    <row r="339" s="30" customFormat="1" ht="12.75"/>
    <row r="340" s="30" customFormat="1" ht="12.75"/>
    <row r="341" s="30" customFormat="1" ht="12.75"/>
    <row r="342" s="30" customFormat="1" ht="12.75"/>
    <row r="343" s="30" customFormat="1" ht="12.75"/>
    <row r="344" s="30" customFormat="1" ht="12.75"/>
    <row r="345" s="30" customFormat="1" ht="12.75"/>
    <row r="346" s="30" customFormat="1" ht="12.75"/>
    <row r="347" s="30" customFormat="1" ht="12.75"/>
    <row r="348" s="30" customFormat="1" ht="12.75"/>
    <row r="349" s="30" customFormat="1" ht="12.75"/>
    <row r="350" s="30" customFormat="1" ht="12.75"/>
    <row r="351" s="30" customFormat="1" ht="12.75"/>
    <row r="352" s="30" customFormat="1" ht="12.75"/>
    <row r="353" s="30" customFormat="1" ht="12.75"/>
    <row r="354" s="30" customFormat="1" ht="12.75"/>
    <row r="355" s="30" customFormat="1" ht="12.75"/>
    <row r="356" s="30" customFormat="1" ht="12.75"/>
    <row r="357" s="30" customFormat="1" ht="12.75"/>
    <row r="358" s="30" customFormat="1" ht="12.75"/>
    <row r="359" s="30" customFormat="1" ht="12.75"/>
    <row r="360" s="30" customFormat="1" ht="12.75"/>
    <row r="361" s="30" customFormat="1" ht="12.75"/>
    <row r="362" s="30" customFormat="1" ht="12.75"/>
    <row r="363" s="30" customFormat="1" ht="12.75"/>
    <row r="364" s="30" customFormat="1" ht="12.75"/>
    <row r="365" s="30" customFormat="1" ht="12.75"/>
    <row r="366" s="30" customFormat="1" ht="12.75"/>
    <row r="367" s="30" customFormat="1" ht="12.75"/>
    <row r="368" s="30" customFormat="1" ht="12.75"/>
    <row r="369" s="30" customFormat="1" ht="12.75"/>
    <row r="370" s="30" customFormat="1" ht="12.75"/>
    <row r="371" s="30" customFormat="1" ht="12.75"/>
    <row r="372" s="30" customFormat="1" ht="12.75"/>
    <row r="373" s="30" customFormat="1" ht="12.75"/>
    <row r="374" s="30" customFormat="1" ht="12.75"/>
    <row r="375" s="30" customFormat="1" ht="12.75"/>
    <row r="376" s="30" customFormat="1" ht="12.75"/>
    <row r="377" s="30" customFormat="1" ht="12.75"/>
    <row r="378" s="30" customFormat="1" ht="12.75"/>
    <row r="379" s="30" customFormat="1" ht="12.75"/>
    <row r="380" s="30" customFormat="1" ht="12.75"/>
    <row r="381" s="30" customFormat="1" ht="12.75"/>
    <row r="382" s="30" customFormat="1" ht="12.75"/>
    <row r="383" s="30" customFormat="1" ht="12.75"/>
    <row r="384" s="30" customFormat="1" ht="12.75"/>
    <row r="385" s="30" customFormat="1" ht="12.75"/>
    <row r="386" s="30" customFormat="1" ht="12.75"/>
    <row r="387" s="30" customFormat="1" ht="12.75"/>
    <row r="388" s="30" customFormat="1" ht="12.75"/>
    <row r="389" s="30" customFormat="1" ht="12.75"/>
    <row r="390" s="30" customFormat="1" ht="12.75"/>
    <row r="391" s="30" customFormat="1" ht="12.75"/>
    <row r="392" s="30" customFormat="1" ht="12.75"/>
    <row r="393" s="30" customFormat="1" ht="12.75"/>
    <row r="394" s="30" customFormat="1" ht="12.75"/>
    <row r="395" s="30" customFormat="1" ht="12.75"/>
    <row r="396" s="30" customFormat="1" ht="12.75"/>
    <row r="397" s="30" customFormat="1" ht="12.75"/>
    <row r="398" s="30" customFormat="1" ht="12.75"/>
    <row r="399" s="30" customFormat="1" ht="12.75"/>
    <row r="400" s="30" customFormat="1" ht="12.75"/>
    <row r="401" s="30" customFormat="1" ht="12.75"/>
    <row r="402" s="30" customFormat="1" ht="12.75"/>
    <row r="403" s="30" customFormat="1" ht="12.75"/>
    <row r="404" s="30" customFormat="1" ht="12.75"/>
    <row r="405" s="30" customFormat="1" ht="12.75"/>
    <row r="406" s="30" customFormat="1" ht="12.75"/>
    <row r="407" s="30" customFormat="1" ht="12.75"/>
    <row r="408" s="30" customFormat="1" ht="12.75"/>
    <row r="409" s="30" customFormat="1" ht="12.75"/>
    <row r="410" s="30" customFormat="1" ht="12.75"/>
    <row r="411" s="30" customFormat="1" ht="12.75"/>
    <row r="412" s="30" customFormat="1" ht="12.75"/>
    <row r="413" s="30" customFormat="1" ht="12.75"/>
    <row r="414" s="30" customFormat="1" ht="12.75"/>
    <row r="415" s="30" customFormat="1" ht="12.75"/>
    <row r="416" s="30" customFormat="1" ht="12.75"/>
    <row r="417" s="30" customFormat="1" ht="12.75"/>
    <row r="418" s="30" customFormat="1" ht="12.75"/>
    <row r="419" s="30" customFormat="1" ht="12.75"/>
    <row r="420" s="30" customFormat="1" ht="12.75"/>
    <row r="421" s="30" customFormat="1" ht="12.75"/>
    <row r="422" s="30" customFormat="1" ht="12.75"/>
    <row r="423" s="30" customFormat="1" ht="12.75"/>
    <row r="424" s="30" customFormat="1" ht="12.75"/>
    <row r="425" s="30" customFormat="1" ht="12.75"/>
    <row r="426" s="30" customFormat="1" ht="12.75"/>
    <row r="427" s="30" customFormat="1" ht="12.75"/>
    <row r="428" s="30" customFormat="1" ht="12.75"/>
    <row r="429" s="30" customFormat="1" ht="12.75"/>
    <row r="430" s="30" customFormat="1" ht="12.75"/>
    <row r="431" s="30" customFormat="1" ht="12.75"/>
    <row r="432" s="30" customFormat="1" ht="12.75"/>
    <row r="433" s="30" customFormat="1" ht="12.75"/>
    <row r="434" s="30" customFormat="1" ht="12.75"/>
    <row r="435" s="30" customFormat="1" ht="12.75"/>
    <row r="436" s="30" customFormat="1" ht="12.75"/>
    <row r="437" s="30" customFormat="1" ht="12.75"/>
    <row r="438" s="30" customFormat="1" ht="12.75"/>
    <row r="439" s="30" customFormat="1" ht="12.75"/>
    <row r="440" s="30" customFormat="1" ht="12.75"/>
    <row r="441" s="30" customFormat="1" ht="12.75"/>
    <row r="442" s="30" customFormat="1" ht="12.75"/>
    <row r="443" s="30" customFormat="1" ht="12.75"/>
    <row r="444" s="30" customFormat="1" ht="12.75"/>
    <row r="445" s="30" customFormat="1" ht="12.75"/>
    <row r="446" s="30" customFormat="1" ht="12.75"/>
    <row r="447" s="30" customFormat="1" ht="12.75"/>
    <row r="448" s="30" customFormat="1" ht="12.75"/>
    <row r="449" s="30" customFormat="1" ht="12.75"/>
    <row r="450" s="30" customFormat="1" ht="12.75"/>
    <row r="451" s="30" customFormat="1" ht="12.75"/>
    <row r="452" s="30" customFormat="1" ht="12.75"/>
    <row r="453" s="30" customFormat="1" ht="12.75"/>
    <row r="454" s="30" customFormat="1" ht="12.75"/>
    <row r="455" s="30" customFormat="1" ht="12.75"/>
    <row r="456" s="30" customFormat="1" ht="12.75"/>
    <row r="457" s="30" customFormat="1" ht="12.75"/>
    <row r="458" s="30" customFormat="1" ht="12.75"/>
    <row r="459" s="30" customFormat="1" ht="12.75"/>
    <row r="460" s="30" customFormat="1" ht="12.75"/>
    <row r="461" s="30" customFormat="1" ht="12.75"/>
    <row r="462" s="30" customFormat="1" ht="12.75"/>
    <row r="463" s="30" customFormat="1" ht="12.75"/>
    <row r="464" s="30" customFormat="1" ht="12.75"/>
    <row r="465" s="30" customFormat="1" ht="12.75"/>
    <row r="466" s="30" customFormat="1" ht="12.75"/>
    <row r="467" s="30" customFormat="1" ht="12.75"/>
    <row r="468" s="30" customFormat="1" ht="12.75"/>
    <row r="469" s="30" customFormat="1" ht="12.75"/>
    <row r="470" s="30" customFormat="1" ht="12.75"/>
    <row r="471" s="30" customFormat="1" ht="12.75"/>
    <row r="472" s="30" customFormat="1" ht="12.75"/>
    <row r="473" s="30" customFormat="1" ht="12.75"/>
    <row r="474" s="30" customFormat="1" ht="12.75"/>
    <row r="475" s="30" customFormat="1" ht="12.75"/>
    <row r="476" s="30" customFormat="1" ht="12.75"/>
    <row r="477" s="30" customFormat="1" ht="12.75"/>
    <row r="478" s="30" customFormat="1" ht="12.75"/>
    <row r="479" s="30" customFormat="1" ht="12.75"/>
    <row r="480" s="30" customFormat="1" ht="12.75"/>
    <row r="481" s="30" customFormat="1" ht="12.75"/>
    <row r="482" s="30" customFormat="1" ht="12.75"/>
    <row r="483" s="30" customFormat="1" ht="12.75"/>
    <row r="484" s="30" customFormat="1" ht="12.75"/>
    <row r="485" s="30" customFormat="1" ht="12.75"/>
    <row r="486" s="30" customFormat="1" ht="12.75"/>
    <row r="487" s="30" customFormat="1" ht="12.75"/>
    <row r="488" s="30" customFormat="1" ht="12.75"/>
    <row r="489" s="30" customFormat="1" ht="12.75"/>
    <row r="490" s="30" customFormat="1" ht="12.75"/>
    <row r="491" s="30" customFormat="1" ht="12.75"/>
    <row r="492" spans="1:6" s="30" customFormat="1" ht="12.75">
      <c r="A492" s="24"/>
      <c r="B492" s="24"/>
      <c r="C492" s="24"/>
      <c r="D492" s="24"/>
      <c r="E492" s="24"/>
      <c r="F492" s="24"/>
    </row>
    <row r="493" spans="1:6" s="30" customFormat="1" ht="12.75">
      <c r="A493" s="24"/>
      <c r="B493" s="24"/>
      <c r="C493" s="24"/>
      <c r="D493" s="24"/>
      <c r="E493" s="24"/>
      <c r="F493" s="24"/>
    </row>
    <row r="494" spans="1:6" s="30" customFormat="1" ht="12.75">
      <c r="A494" s="24"/>
      <c r="B494" s="24"/>
      <c r="C494" s="24"/>
      <c r="D494" s="24"/>
      <c r="E494" s="24"/>
      <c r="F494" s="24"/>
    </row>
    <row r="495" spans="1:6" s="30" customFormat="1" ht="12.75">
      <c r="A495" s="24"/>
      <c r="B495" s="24"/>
      <c r="C495" s="24"/>
      <c r="D495" s="24"/>
      <c r="E495" s="24"/>
      <c r="F495" s="24"/>
    </row>
  </sheetData>
  <sheetProtection/>
  <mergeCells count="10">
    <mergeCell ref="A16:D16"/>
    <mergeCell ref="A17:D17"/>
    <mergeCell ref="A18:D18"/>
    <mergeCell ref="A14:D14"/>
    <mergeCell ref="A15:D15"/>
    <mergeCell ref="A4:A7"/>
    <mergeCell ref="B4:B7"/>
    <mergeCell ref="D4:F5"/>
    <mergeCell ref="D7:F7"/>
    <mergeCell ref="C4:C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4.375" style="0" customWidth="1"/>
    <col min="2" max="2" width="13.00390625" style="0" customWidth="1"/>
    <col min="3" max="3" width="13.875" style="0" customWidth="1"/>
    <col min="4" max="4" width="10.00390625" style="0" customWidth="1"/>
    <col min="6" max="6" width="19.00390625" style="0" customWidth="1"/>
    <col min="7" max="7" width="10.875" style="0" customWidth="1"/>
    <col min="8" max="8" width="9.00390625" style="0" customWidth="1"/>
    <col min="9" max="9" width="7.75390625" style="0" customWidth="1"/>
  </cols>
  <sheetData>
    <row r="1" spans="1:2" ht="12.75">
      <c r="A1" s="217"/>
      <c r="B1" s="217"/>
    </row>
    <row r="2" spans="1:3" ht="15.75">
      <c r="A2" s="51" t="s">
        <v>245</v>
      </c>
      <c r="B2" s="72"/>
      <c r="C2" s="72"/>
    </row>
    <row r="4" ht="12.75" customHeight="1"/>
    <row r="5" spans="1:9" ht="12.75" customHeight="1">
      <c r="A5" s="225" t="s">
        <v>57</v>
      </c>
      <c r="B5" s="228" t="s">
        <v>58</v>
      </c>
      <c r="C5" s="219" t="s">
        <v>97</v>
      </c>
      <c r="D5" s="219" t="s">
        <v>93</v>
      </c>
      <c r="E5" s="218" t="s">
        <v>52</v>
      </c>
      <c r="F5" s="218"/>
      <c r="G5" s="218"/>
      <c r="H5" s="218"/>
      <c r="I5" s="218"/>
    </row>
    <row r="6" spans="1:9" ht="9" customHeight="1">
      <c r="A6" s="226"/>
      <c r="B6" s="229"/>
      <c r="C6" s="220"/>
      <c r="D6" s="220"/>
      <c r="E6" s="218"/>
      <c r="F6" s="218"/>
      <c r="G6" s="218"/>
      <c r="H6" s="218"/>
      <c r="I6" s="218"/>
    </row>
    <row r="7" spans="1:9" ht="65.25" customHeight="1">
      <c r="A7" s="226"/>
      <c r="B7" s="229"/>
      <c r="C7" s="220"/>
      <c r="D7" s="220"/>
      <c r="E7" s="27" t="s">
        <v>76</v>
      </c>
      <c r="F7" s="27" t="s">
        <v>75</v>
      </c>
      <c r="G7" s="27" t="s">
        <v>59</v>
      </c>
      <c r="H7" s="27" t="s">
        <v>60</v>
      </c>
      <c r="I7" s="27" t="s">
        <v>61</v>
      </c>
    </row>
    <row r="8" spans="1:9" ht="33.75" customHeight="1">
      <c r="A8" s="227"/>
      <c r="B8" s="230"/>
      <c r="C8" s="221"/>
      <c r="D8" s="221"/>
      <c r="E8" s="222" t="s">
        <v>96</v>
      </c>
      <c r="F8" s="223"/>
      <c r="G8" s="223"/>
      <c r="H8" s="223"/>
      <c r="I8" s="224"/>
    </row>
    <row r="9" spans="1:9" ht="12.75">
      <c r="A9" s="34">
        <v>1</v>
      </c>
      <c r="B9" s="34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</row>
    <row r="10" spans="1:9" s="36" customFormat="1" ht="13.5" customHeight="1">
      <c r="A10" s="35">
        <v>1</v>
      </c>
      <c r="B10" s="74"/>
      <c r="C10" s="77"/>
      <c r="D10" s="76"/>
      <c r="E10" s="76"/>
      <c r="F10" s="76"/>
      <c r="G10" s="76"/>
      <c r="H10" s="76"/>
      <c r="I10" s="76"/>
    </row>
    <row r="11" spans="1:9" s="36" customFormat="1" ht="15" customHeight="1">
      <c r="A11" s="37">
        <v>2</v>
      </c>
      <c r="B11" s="75" t="s">
        <v>56</v>
      </c>
      <c r="C11" s="78">
        <v>30</v>
      </c>
      <c r="D11" s="76">
        <v>45</v>
      </c>
      <c r="E11" s="76">
        <v>4</v>
      </c>
      <c r="F11" s="76">
        <v>4</v>
      </c>
      <c r="G11" s="76">
        <v>11</v>
      </c>
      <c r="H11" s="76">
        <v>12</v>
      </c>
      <c r="I11" s="76">
        <v>10</v>
      </c>
    </row>
    <row r="12" spans="1:9" ht="14.25">
      <c r="A12" s="38"/>
      <c r="B12" s="39" t="s">
        <v>62</v>
      </c>
      <c r="C12" s="40">
        <f aca="true" t="shared" si="0" ref="C12:I12">SUM(C10:C11)</f>
        <v>30</v>
      </c>
      <c r="D12" s="40">
        <f t="shared" si="0"/>
        <v>45</v>
      </c>
      <c r="E12" s="40">
        <f t="shared" si="0"/>
        <v>4</v>
      </c>
      <c r="F12" s="40">
        <f t="shared" si="0"/>
        <v>4</v>
      </c>
      <c r="G12" s="40">
        <f t="shared" si="0"/>
        <v>11</v>
      </c>
      <c r="H12" s="40">
        <f t="shared" si="0"/>
        <v>12</v>
      </c>
      <c r="I12" s="40">
        <f t="shared" si="0"/>
        <v>10</v>
      </c>
    </row>
    <row r="13" s="36" customFormat="1" ht="12.75"/>
    <row r="14" spans="2:6" s="36" customFormat="1" ht="12.75">
      <c r="B14" s="150" t="s">
        <v>246</v>
      </c>
      <c r="C14" s="150"/>
      <c r="D14" s="150"/>
      <c r="E14" s="150"/>
      <c r="F14" s="140"/>
    </row>
    <row r="15" spans="2:6" s="36" customFormat="1" ht="53.25" customHeight="1">
      <c r="B15" s="178" t="s">
        <v>255</v>
      </c>
      <c r="C15" s="178"/>
      <c r="D15" s="178"/>
      <c r="E15" s="178"/>
      <c r="F15" s="141">
        <v>1</v>
      </c>
    </row>
    <row r="16" spans="2:6" s="36" customFormat="1" ht="31.5" customHeight="1">
      <c r="B16" s="178" t="s">
        <v>230</v>
      </c>
      <c r="C16" s="178"/>
      <c r="D16" s="178"/>
      <c r="E16" s="178"/>
      <c r="F16" s="141">
        <v>5</v>
      </c>
    </row>
    <row r="17" spans="2:6" s="36" customFormat="1" ht="40.5" customHeight="1">
      <c r="B17" s="178" t="s">
        <v>251</v>
      </c>
      <c r="C17" s="178"/>
      <c r="D17" s="178"/>
      <c r="E17" s="178"/>
      <c r="F17" s="141">
        <v>3</v>
      </c>
    </row>
    <row r="18" spans="2:6" s="36" customFormat="1" ht="39.75" customHeight="1">
      <c r="B18" s="178" t="s">
        <v>252</v>
      </c>
      <c r="C18" s="178"/>
      <c r="D18" s="178"/>
      <c r="E18" s="178"/>
      <c r="F18" s="141">
        <v>3</v>
      </c>
    </row>
    <row r="19" spans="2:6" s="36" customFormat="1" ht="32.25" customHeight="1">
      <c r="B19" s="178" t="s">
        <v>253</v>
      </c>
      <c r="C19" s="178"/>
      <c r="D19" s="178"/>
      <c r="E19" s="178"/>
      <c r="F19" s="141">
        <v>8</v>
      </c>
    </row>
    <row r="20" spans="2:6" s="36" customFormat="1" ht="42" customHeight="1">
      <c r="B20" s="178" t="s">
        <v>254</v>
      </c>
      <c r="C20" s="178"/>
      <c r="D20" s="178"/>
      <c r="E20" s="178"/>
      <c r="F20" s="141">
        <v>2</v>
      </c>
    </row>
    <row r="21" spans="2:6" s="36" customFormat="1" ht="29.25" customHeight="1">
      <c r="B21" s="214" t="s">
        <v>261</v>
      </c>
      <c r="C21" s="215"/>
      <c r="D21" s="215"/>
      <c r="E21" s="216"/>
      <c r="F21" s="146">
        <v>2</v>
      </c>
    </row>
    <row r="22" s="36" customFormat="1" ht="12.75"/>
    <row r="23" s="36" customFormat="1" ht="12.75"/>
    <row r="24" s="36" customFormat="1" ht="12.75"/>
    <row r="25" s="36" customFormat="1" ht="12.75"/>
    <row r="26" s="36" customFormat="1" ht="12.75"/>
    <row r="27" s="36" customFormat="1" ht="12.75"/>
    <row r="28" s="36" customFormat="1" ht="12.75"/>
    <row r="29" s="36" customFormat="1" ht="12.75"/>
    <row r="30" s="36" customFormat="1" ht="12.75"/>
    <row r="31" s="36" customFormat="1" ht="12.75"/>
    <row r="32" s="36" customFormat="1" ht="12.75"/>
    <row r="33" s="36" customFormat="1" ht="12.75"/>
    <row r="34" s="36" customFormat="1" ht="12.75"/>
    <row r="35" s="36" customFormat="1" ht="12.75"/>
    <row r="36" s="36" customFormat="1" ht="12.75"/>
    <row r="37" s="36" customFormat="1" ht="12.75"/>
    <row r="38" s="36" customFormat="1" ht="12.75"/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  <row r="55" s="36" customFormat="1" ht="12.75"/>
    <row r="56" s="36" customFormat="1" ht="12.75"/>
    <row r="57" s="36" customFormat="1" ht="12.75"/>
    <row r="58" s="36" customFormat="1" ht="12.75"/>
    <row r="59" s="36" customFormat="1" ht="12.75"/>
    <row r="60" s="36" customFormat="1" ht="12.75"/>
    <row r="61" s="36" customFormat="1" ht="12.75"/>
    <row r="62" s="36" customFormat="1" ht="12.75"/>
    <row r="63" s="36" customFormat="1" ht="12.75"/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  <row r="146" s="36" customFormat="1" ht="12.75"/>
    <row r="147" s="36" customFormat="1" ht="12.75"/>
    <row r="148" s="36" customFormat="1" ht="12.75"/>
    <row r="149" s="36" customFormat="1" ht="12.75"/>
    <row r="150" s="36" customFormat="1" ht="12.75"/>
    <row r="151" s="36" customFormat="1" ht="12.75"/>
    <row r="152" s="36" customFormat="1" ht="12.75"/>
    <row r="153" s="36" customFormat="1" ht="12.75"/>
    <row r="154" s="36" customFormat="1" ht="12.75"/>
    <row r="155" s="36" customFormat="1" ht="12.75"/>
    <row r="156" s="36" customFormat="1" ht="12.75"/>
    <row r="157" s="36" customFormat="1" ht="12.75"/>
    <row r="158" s="36" customFormat="1" ht="12.75"/>
    <row r="159" s="36" customFormat="1" ht="12.75"/>
    <row r="160" s="36" customFormat="1" ht="12.75"/>
    <row r="161" s="36" customFormat="1" ht="12.75"/>
    <row r="162" s="36" customFormat="1" ht="12.75"/>
    <row r="163" s="36" customFormat="1" ht="12.75"/>
    <row r="164" s="36" customFormat="1" ht="12.75"/>
    <row r="165" s="36" customFormat="1" ht="12.75"/>
    <row r="166" s="36" customFormat="1" ht="12.75"/>
    <row r="167" s="36" customFormat="1" ht="12.75"/>
    <row r="168" s="36" customFormat="1" ht="12.75"/>
    <row r="169" s="36" customFormat="1" ht="12.75"/>
    <row r="170" s="36" customFormat="1" ht="12.75"/>
    <row r="171" s="36" customFormat="1" ht="12.75"/>
    <row r="172" s="36" customFormat="1" ht="12.75"/>
    <row r="173" s="36" customFormat="1" ht="12.75"/>
    <row r="174" s="36" customFormat="1" ht="12.75"/>
    <row r="175" s="36" customFormat="1" ht="12.75"/>
    <row r="176" s="36" customFormat="1" ht="12.75"/>
    <row r="177" s="36" customFormat="1" ht="12.75"/>
    <row r="178" s="36" customFormat="1" ht="12.75"/>
    <row r="179" s="36" customFormat="1" ht="12.75"/>
    <row r="180" s="36" customFormat="1" ht="12.75"/>
    <row r="181" s="36" customFormat="1" ht="12.75"/>
    <row r="182" s="36" customFormat="1" ht="12.75"/>
    <row r="183" s="36" customFormat="1" ht="12.75"/>
    <row r="184" s="36" customFormat="1" ht="12.75"/>
    <row r="185" s="36" customFormat="1" ht="12.75"/>
    <row r="186" s="36" customFormat="1" ht="12.75"/>
    <row r="187" s="36" customFormat="1" ht="12.75"/>
    <row r="188" s="36" customFormat="1" ht="12.75"/>
    <row r="189" s="36" customFormat="1" ht="12.75"/>
    <row r="190" s="36" customFormat="1" ht="12.75"/>
    <row r="191" s="36" customFormat="1" ht="12.75"/>
    <row r="192" s="36" customFormat="1" ht="12.75"/>
    <row r="193" s="36" customFormat="1" ht="12.75"/>
    <row r="194" s="36" customFormat="1" ht="12.75"/>
    <row r="195" s="36" customFormat="1" ht="12.75"/>
    <row r="196" s="36" customFormat="1" ht="12.75"/>
    <row r="197" s="36" customFormat="1" ht="12.75"/>
    <row r="198" s="36" customFormat="1" ht="12.75"/>
    <row r="199" s="36" customFormat="1" ht="12.75"/>
    <row r="200" s="36" customFormat="1" ht="12.75"/>
    <row r="201" s="36" customFormat="1" ht="12.75"/>
    <row r="202" s="36" customFormat="1" ht="12.75"/>
    <row r="203" s="36" customFormat="1" ht="12.75"/>
    <row r="204" s="36" customFormat="1" ht="12.75"/>
    <row r="205" s="36" customFormat="1" ht="12.75"/>
    <row r="206" s="36" customFormat="1" ht="12.75"/>
    <row r="207" s="36" customFormat="1" ht="12.75"/>
    <row r="208" s="36" customFormat="1" ht="12.75"/>
    <row r="209" s="36" customFormat="1" ht="12.75"/>
    <row r="210" s="36" customFormat="1" ht="12.75"/>
    <row r="211" s="36" customFormat="1" ht="12.75"/>
    <row r="212" s="36" customFormat="1" ht="12.75"/>
    <row r="213" s="36" customFormat="1" ht="12.75"/>
    <row r="214" s="36" customFormat="1" ht="12.75"/>
    <row r="215" s="36" customFormat="1" ht="12.75"/>
    <row r="216" s="36" customFormat="1" ht="12.75"/>
    <row r="217" s="36" customFormat="1" ht="12.75"/>
    <row r="218" s="36" customFormat="1" ht="12.75"/>
    <row r="219" s="36" customFormat="1" ht="12.75"/>
    <row r="220" s="36" customFormat="1" ht="12.75"/>
    <row r="221" s="36" customFormat="1" ht="12.75"/>
    <row r="222" s="36" customFormat="1" ht="12.75"/>
    <row r="223" s="36" customFormat="1" ht="12.75"/>
    <row r="224" s="36" customFormat="1" ht="12.75"/>
    <row r="225" s="36" customFormat="1" ht="12.75"/>
    <row r="226" s="36" customFormat="1" ht="12.75"/>
    <row r="227" s="36" customFormat="1" ht="12.75"/>
    <row r="228" s="36" customFormat="1" ht="12.75"/>
    <row r="229" s="36" customFormat="1" ht="12.75"/>
    <row r="230" s="36" customFormat="1" ht="12.75"/>
    <row r="231" s="36" customFormat="1" ht="12.75"/>
    <row r="232" s="36" customFormat="1" ht="12.75"/>
    <row r="233" s="36" customFormat="1" ht="12.75"/>
    <row r="234" s="36" customFormat="1" ht="12.75"/>
    <row r="235" s="36" customFormat="1" ht="12.75"/>
    <row r="236" s="36" customFormat="1" ht="12.75"/>
    <row r="237" s="36" customFormat="1" ht="12.75"/>
    <row r="238" s="36" customFormat="1" ht="12.75"/>
    <row r="239" s="36" customFormat="1" ht="12.75"/>
    <row r="240" s="36" customFormat="1" ht="12.75"/>
    <row r="241" s="36" customFormat="1" ht="12.75"/>
    <row r="242" s="36" customFormat="1" ht="12.75"/>
    <row r="243" s="36" customFormat="1" ht="12.75"/>
    <row r="244" s="36" customFormat="1" ht="12.75"/>
    <row r="245" s="36" customFormat="1" ht="12.75"/>
    <row r="246" s="36" customFormat="1" ht="12.75"/>
    <row r="247" s="36" customFormat="1" ht="12.75"/>
    <row r="248" s="36" customFormat="1" ht="12.75"/>
    <row r="249" s="36" customFormat="1" ht="12.75"/>
    <row r="250" s="36" customFormat="1" ht="12.75"/>
    <row r="251" s="36" customFormat="1" ht="12.75"/>
    <row r="252" s="36" customFormat="1" ht="12.75"/>
    <row r="253" s="36" customFormat="1" ht="12.75"/>
    <row r="254" s="36" customFormat="1" ht="12.75"/>
    <row r="255" s="36" customFormat="1" ht="12.75"/>
    <row r="256" s="36" customFormat="1" ht="12.75"/>
    <row r="257" s="36" customFormat="1" ht="12.75"/>
    <row r="258" s="36" customFormat="1" ht="12.75"/>
    <row r="259" s="36" customFormat="1" ht="12.75"/>
    <row r="260" s="36" customFormat="1" ht="12.75"/>
    <row r="261" s="36" customFormat="1" ht="12.75"/>
    <row r="262" s="36" customFormat="1" ht="12.75"/>
    <row r="263" s="36" customFormat="1" ht="12.75"/>
    <row r="264" s="36" customFormat="1" ht="12.75"/>
    <row r="265" s="36" customFormat="1" ht="12.75"/>
    <row r="266" s="36" customFormat="1" ht="12.75"/>
    <row r="267" s="36" customFormat="1" ht="12.75"/>
    <row r="268" s="36" customFormat="1" ht="12.75"/>
    <row r="269" s="36" customFormat="1" ht="12.75"/>
    <row r="270" s="36" customFormat="1" ht="12.75"/>
    <row r="271" s="36" customFormat="1" ht="12.75"/>
    <row r="272" s="36" customFormat="1" ht="12.75"/>
    <row r="273" s="36" customFormat="1" ht="12.75"/>
    <row r="274" s="36" customFormat="1" ht="12.75"/>
    <row r="275" s="36" customFormat="1" ht="12.75"/>
    <row r="276" s="36" customFormat="1" ht="12.75"/>
    <row r="277" s="36" customFormat="1" ht="12.75"/>
    <row r="278" s="36" customFormat="1" ht="12.75"/>
    <row r="279" s="36" customFormat="1" ht="12.75"/>
    <row r="280" s="36" customFormat="1" ht="12.75"/>
    <row r="281" s="36" customFormat="1" ht="12.75"/>
    <row r="282" s="36" customFormat="1" ht="12.75"/>
    <row r="283" s="36" customFormat="1" ht="12.75"/>
    <row r="284" s="36" customFormat="1" ht="12.75"/>
    <row r="285" s="36" customFormat="1" ht="12.75"/>
    <row r="286" s="36" customFormat="1" ht="12.75"/>
    <row r="287" s="36" customFormat="1" ht="12.75"/>
    <row r="288" s="36" customFormat="1" ht="12.75"/>
    <row r="289" s="36" customFormat="1" ht="12.75"/>
    <row r="290" s="36" customFormat="1" ht="12.75"/>
    <row r="291" s="36" customFormat="1" ht="12.75"/>
    <row r="292" s="36" customFormat="1" ht="12.75"/>
    <row r="293" s="36" customFormat="1" ht="12.75"/>
    <row r="294" s="36" customFormat="1" ht="12.75"/>
    <row r="295" s="36" customFormat="1" ht="12.75"/>
    <row r="296" s="36" customFormat="1" ht="12.75"/>
    <row r="297" s="36" customFormat="1" ht="12.75"/>
    <row r="298" s="36" customFormat="1" ht="12.75"/>
    <row r="299" s="36" customFormat="1" ht="12.75"/>
    <row r="300" s="36" customFormat="1" ht="12.75"/>
    <row r="301" s="36" customFormat="1" ht="12.75"/>
    <row r="302" s="36" customFormat="1" ht="12.75"/>
    <row r="303" s="36" customFormat="1" ht="12.75"/>
    <row r="304" s="36" customFormat="1" ht="12.75"/>
    <row r="305" s="36" customFormat="1" ht="12.75"/>
    <row r="306" s="36" customFormat="1" ht="12.75"/>
    <row r="307" s="36" customFormat="1" ht="12.75"/>
    <row r="308" s="36" customFormat="1" ht="12.75"/>
    <row r="309" s="36" customFormat="1" ht="12.75"/>
    <row r="310" s="36" customFormat="1" ht="12.75"/>
    <row r="311" s="36" customFormat="1" ht="12.75"/>
    <row r="312" s="36" customFormat="1" ht="12.75"/>
    <row r="313" s="36" customFormat="1" ht="12.75"/>
    <row r="314" s="36" customFormat="1" ht="12.75"/>
    <row r="315" s="36" customFormat="1" ht="12.75"/>
    <row r="316" s="36" customFormat="1" ht="12.75"/>
    <row r="317" s="36" customFormat="1" ht="12.75"/>
    <row r="318" s="36" customFormat="1" ht="12.75"/>
    <row r="319" s="36" customFormat="1" ht="12.75"/>
    <row r="320" s="36" customFormat="1" ht="12.75"/>
    <row r="321" s="36" customFormat="1" ht="12.75"/>
    <row r="322" s="36" customFormat="1" ht="12.75"/>
    <row r="323" s="36" customFormat="1" ht="12.75"/>
    <row r="324" s="36" customFormat="1" ht="12.75"/>
    <row r="325" s="36" customFormat="1" ht="12.75"/>
    <row r="326" s="36" customFormat="1" ht="12.75"/>
    <row r="327" s="36" customFormat="1" ht="12.75"/>
    <row r="328" s="36" customFormat="1" ht="12.75"/>
    <row r="329" s="36" customFormat="1" ht="12.75"/>
    <row r="330" s="36" customFormat="1" ht="12.75"/>
    <row r="331" s="36" customFormat="1" ht="12.75"/>
    <row r="332" s="36" customFormat="1" ht="12.75"/>
    <row r="333" s="36" customFormat="1" ht="12.75"/>
    <row r="334" s="36" customFormat="1" ht="12.75"/>
    <row r="335" s="36" customFormat="1" ht="12.75"/>
    <row r="336" s="36" customFormat="1" ht="12.75"/>
    <row r="337" s="36" customFormat="1" ht="12.75"/>
    <row r="338" s="36" customFormat="1" ht="12.75"/>
    <row r="339" s="36" customFormat="1" ht="12.75"/>
    <row r="340" s="36" customFormat="1" ht="12.75"/>
    <row r="341" s="36" customFormat="1" ht="12.75"/>
    <row r="342" s="36" customFormat="1" ht="12.75"/>
    <row r="343" s="36" customFormat="1" ht="12.75"/>
    <row r="344" s="36" customFormat="1" ht="12.75"/>
    <row r="345" s="36" customFormat="1" ht="12.75"/>
    <row r="346" s="36" customFormat="1" ht="12.75"/>
    <row r="347" s="36" customFormat="1" ht="12.75"/>
    <row r="348" s="36" customFormat="1" ht="12.75"/>
    <row r="349" s="36" customFormat="1" ht="12.75"/>
    <row r="350" s="36" customFormat="1" ht="12.75"/>
    <row r="351" s="36" customFormat="1" ht="12.75"/>
    <row r="352" s="36" customFormat="1" ht="12.75"/>
    <row r="353" s="36" customFormat="1" ht="12.75"/>
    <row r="354" s="36" customFormat="1" ht="12.75"/>
    <row r="355" s="36" customFormat="1" ht="12.75"/>
    <row r="356" s="36" customFormat="1" ht="12.75"/>
    <row r="357" s="36" customFormat="1" ht="12.75"/>
    <row r="358" s="36" customFormat="1" ht="12.75"/>
    <row r="359" s="36" customFormat="1" ht="12.75"/>
    <row r="360" s="36" customFormat="1" ht="12.75"/>
    <row r="361" s="36" customFormat="1" ht="12.75"/>
    <row r="362" s="36" customFormat="1" ht="12.75"/>
    <row r="363" s="36" customFormat="1" ht="12.75"/>
    <row r="364" s="36" customFormat="1" ht="12.75"/>
    <row r="365" s="36" customFormat="1" ht="12.75"/>
    <row r="366" s="36" customFormat="1" ht="12.75"/>
    <row r="367" s="36" customFormat="1" ht="12.75"/>
    <row r="368" s="36" customFormat="1" ht="12.75"/>
    <row r="369" s="36" customFormat="1" ht="12.75"/>
    <row r="370" s="36" customFormat="1" ht="12.75"/>
    <row r="371" s="36" customFormat="1" ht="12.75"/>
    <row r="372" s="36" customFormat="1" ht="12.75"/>
    <row r="373" s="36" customFormat="1" ht="12.75"/>
    <row r="374" s="36" customFormat="1" ht="12.75"/>
    <row r="375" s="36" customFormat="1" ht="12.75"/>
    <row r="376" s="36" customFormat="1" ht="12.75"/>
    <row r="377" s="36" customFormat="1" ht="12.75"/>
    <row r="378" s="36" customFormat="1" ht="12.75"/>
    <row r="379" s="36" customFormat="1" ht="12.75"/>
    <row r="380" s="36" customFormat="1" ht="12.75"/>
    <row r="381" s="36" customFormat="1" ht="12.75"/>
    <row r="382" s="36" customFormat="1" ht="12.75"/>
    <row r="383" s="36" customFormat="1" ht="12.75"/>
    <row r="384" s="36" customFormat="1" ht="12.75"/>
    <row r="385" s="36" customFormat="1" ht="12.75"/>
    <row r="386" s="36" customFormat="1" ht="12.75"/>
    <row r="387" s="36" customFormat="1" ht="12.75"/>
    <row r="388" s="36" customFormat="1" ht="12.75"/>
    <row r="389" s="36" customFormat="1" ht="12.75"/>
    <row r="390" s="36" customFormat="1" ht="12.75"/>
    <row r="391" s="36" customFormat="1" ht="12.75"/>
    <row r="392" s="36" customFormat="1" ht="12.75"/>
    <row r="393" s="36" customFormat="1" ht="12.75"/>
    <row r="394" s="36" customFormat="1" ht="12.75"/>
    <row r="395" s="36" customFormat="1" ht="12.75"/>
    <row r="396" s="36" customFormat="1" ht="12.75"/>
    <row r="397" s="36" customFormat="1" ht="12.75"/>
    <row r="398" s="36" customFormat="1" ht="12.75"/>
    <row r="399" s="36" customFormat="1" ht="12.75"/>
    <row r="400" s="36" customFormat="1" ht="12.75"/>
    <row r="401" s="36" customFormat="1" ht="12.75"/>
    <row r="402" s="36" customFormat="1" ht="12.75"/>
    <row r="403" s="36" customFormat="1" ht="12.75"/>
    <row r="404" s="36" customFormat="1" ht="12.75"/>
    <row r="405" s="36" customFormat="1" ht="12.75"/>
    <row r="406" s="36" customFormat="1" ht="12.75"/>
    <row r="407" s="36" customFormat="1" ht="12.75"/>
    <row r="408" s="36" customFormat="1" ht="12.75"/>
    <row r="409" s="36" customFormat="1" ht="12.75"/>
    <row r="410" s="36" customFormat="1" ht="12.75"/>
    <row r="411" s="36" customFormat="1" ht="12.75"/>
    <row r="412" s="36" customFormat="1" ht="12.75"/>
    <row r="413" s="36" customFormat="1" ht="12.75"/>
    <row r="414" s="36" customFormat="1" ht="12.75"/>
    <row r="415" s="36" customFormat="1" ht="12.75"/>
    <row r="416" s="36" customFormat="1" ht="12.75"/>
    <row r="417" s="36" customFormat="1" ht="12.75"/>
    <row r="418" s="36" customFormat="1" ht="12.75"/>
    <row r="419" s="36" customFormat="1" ht="12.75"/>
    <row r="420" s="36" customFormat="1" ht="12.75"/>
    <row r="421" s="36" customFormat="1" ht="12.75"/>
    <row r="422" s="36" customFormat="1" ht="12.75"/>
    <row r="423" s="36" customFormat="1" ht="12.75"/>
    <row r="424" s="36" customFormat="1" ht="12.75"/>
    <row r="425" s="36" customFormat="1" ht="12.75"/>
    <row r="426" s="36" customFormat="1" ht="12.75"/>
    <row r="427" s="36" customFormat="1" ht="12.75"/>
    <row r="428" s="36" customFormat="1" ht="12.75"/>
    <row r="429" s="36" customFormat="1" ht="12.75"/>
    <row r="430" s="36" customFormat="1" ht="12.75"/>
    <row r="431" s="36" customFormat="1" ht="12.75"/>
    <row r="432" s="36" customFormat="1" ht="12.75"/>
    <row r="433" s="36" customFormat="1" ht="12.75"/>
    <row r="434" s="36" customFormat="1" ht="12.75"/>
    <row r="435" s="36" customFormat="1" ht="12.75"/>
    <row r="436" s="36" customFormat="1" ht="12.75"/>
    <row r="437" s="36" customFormat="1" ht="12.75"/>
    <row r="438" s="36" customFormat="1" ht="12.75"/>
    <row r="439" s="36" customFormat="1" ht="12.75"/>
    <row r="440" s="36" customFormat="1" ht="12.75"/>
    <row r="441" s="36" customFormat="1" ht="12.75"/>
    <row r="442" s="36" customFormat="1" ht="12.75"/>
    <row r="443" s="36" customFormat="1" ht="12.75"/>
    <row r="444" s="36" customFormat="1" ht="12.75"/>
    <row r="445" s="36" customFormat="1" ht="12.75"/>
    <row r="446" s="36" customFormat="1" ht="12.75"/>
    <row r="447" s="36" customFormat="1" ht="12.75"/>
    <row r="448" s="36" customFormat="1" ht="12.75"/>
    <row r="449" s="36" customFormat="1" ht="12.75"/>
    <row r="450" s="36" customFormat="1" ht="12.75"/>
    <row r="451" s="36" customFormat="1" ht="12.75"/>
    <row r="452" s="36" customFormat="1" ht="12.75"/>
    <row r="453" s="36" customFormat="1" ht="12.75"/>
    <row r="454" s="36" customFormat="1" ht="12.75"/>
    <row r="455" s="36" customFormat="1" ht="12.75"/>
    <row r="456" s="36" customFormat="1" ht="12.75"/>
    <row r="457" s="36" customFormat="1" ht="12.75"/>
    <row r="458" s="36" customFormat="1" ht="12.75"/>
    <row r="459" s="36" customFormat="1" ht="12.75"/>
    <row r="460" s="36" customFormat="1" ht="12.75"/>
    <row r="461" s="36" customFormat="1" ht="12.75"/>
    <row r="462" s="36" customFormat="1" ht="12.75"/>
    <row r="463" s="36" customFormat="1" ht="12.75"/>
    <row r="464" s="36" customFormat="1" ht="12.75"/>
    <row r="465" s="36" customFormat="1" ht="12.75"/>
    <row r="466" s="36" customFormat="1" ht="12.75"/>
    <row r="467" s="36" customFormat="1" ht="12.75"/>
    <row r="468" s="36" customFormat="1" ht="12.75"/>
    <row r="469" s="36" customFormat="1" ht="12.75"/>
    <row r="470" s="36" customFormat="1" ht="12.75"/>
    <row r="471" s="36" customFormat="1" ht="12.75"/>
    <row r="472" s="36" customFormat="1" ht="12.75"/>
    <row r="473" s="36" customFormat="1" ht="12.75"/>
    <row r="474" s="36" customFormat="1" ht="12.75"/>
    <row r="475" s="36" customFormat="1" ht="12.75"/>
    <row r="476" s="36" customFormat="1" ht="12.75"/>
    <row r="477" s="36" customFormat="1" ht="12.75"/>
    <row r="478" s="36" customFormat="1" ht="12.75"/>
    <row r="479" s="36" customFormat="1" ht="12.75"/>
    <row r="480" s="36" customFormat="1" ht="12.75"/>
    <row r="481" s="36" customFormat="1" ht="12.75"/>
    <row r="482" s="36" customFormat="1" ht="12.75"/>
    <row r="483" s="36" customFormat="1" ht="12.75"/>
    <row r="484" s="36" customFormat="1" ht="12.75"/>
    <row r="485" s="36" customFormat="1" ht="12.75"/>
    <row r="486" s="36" customFormat="1" ht="12.75"/>
    <row r="487" s="36" customFormat="1" ht="12.75"/>
    <row r="488" s="36" customFormat="1" ht="12.75"/>
    <row r="489" s="36" customFormat="1" ht="12.75"/>
    <row r="490" s="36" customFormat="1" ht="12.75"/>
  </sheetData>
  <sheetProtection/>
  <mergeCells count="15">
    <mergeCell ref="A1:B1"/>
    <mergeCell ref="E5:I6"/>
    <mergeCell ref="D5:D8"/>
    <mergeCell ref="E8:I8"/>
    <mergeCell ref="A5:A8"/>
    <mergeCell ref="B5:B8"/>
    <mergeCell ref="C5:C8"/>
    <mergeCell ref="B21:E21"/>
    <mergeCell ref="B14:E14"/>
    <mergeCell ref="B15:E15"/>
    <mergeCell ref="B16:E16"/>
    <mergeCell ref="B20:E20"/>
    <mergeCell ref="B17:E17"/>
    <mergeCell ref="B18:E18"/>
    <mergeCell ref="B19:E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Z11"/>
  <sheetViews>
    <sheetView zoomScale="75" zoomScaleNormal="75" zoomScalePageLayoutView="0" workbookViewId="0" topLeftCell="A1">
      <selection activeCell="E3" sqref="E3"/>
    </sheetView>
  </sheetViews>
  <sheetFormatPr defaultColWidth="9.00390625" defaultRowHeight="12.75"/>
  <cols>
    <col min="1" max="1" width="5.75390625" style="0" customWidth="1"/>
    <col min="2" max="2" width="60.875" style="0" customWidth="1"/>
    <col min="3" max="3" width="15.125" style="0" customWidth="1"/>
  </cols>
  <sheetData>
    <row r="1" spans="2:3" ht="21.75" customHeight="1">
      <c r="B1" s="42" t="s">
        <v>105</v>
      </c>
      <c r="C1" s="43"/>
    </row>
    <row r="2" s="44" customFormat="1" ht="12.75">
      <c r="C2" s="96"/>
    </row>
    <row r="3" spans="1:3" s="44" customFormat="1" ht="84" customHeight="1">
      <c r="A3" s="79"/>
      <c r="B3" s="87" t="s">
        <v>63</v>
      </c>
      <c r="C3" s="87" t="s">
        <v>100</v>
      </c>
    </row>
    <row r="4" spans="1:104" s="47" customFormat="1" ht="55.5" customHeight="1">
      <c r="A4" s="93">
        <v>1</v>
      </c>
      <c r="B4" s="85" t="s">
        <v>84</v>
      </c>
      <c r="C4" s="41">
        <v>5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</row>
    <row r="5" spans="1:104" s="47" customFormat="1" ht="39.75" customHeight="1">
      <c r="A5" s="93">
        <v>2</v>
      </c>
      <c r="B5" s="85" t="s">
        <v>86</v>
      </c>
      <c r="C5" s="41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</row>
    <row r="6" spans="1:104" s="47" customFormat="1" ht="51.75" customHeight="1">
      <c r="A6" s="93">
        <v>3</v>
      </c>
      <c r="B6" s="85" t="s">
        <v>83</v>
      </c>
      <c r="C6" s="41">
        <v>3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</row>
    <row r="7" spans="1:104" s="47" customFormat="1" ht="34.5" customHeight="1">
      <c r="A7" s="93">
        <v>4</v>
      </c>
      <c r="B7" s="86" t="s">
        <v>64</v>
      </c>
      <c r="C7" s="41">
        <v>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</row>
    <row r="8" spans="1:104" s="47" customFormat="1" ht="39.75" customHeight="1">
      <c r="A8" s="93">
        <v>5</v>
      </c>
      <c r="B8" s="86" t="s">
        <v>65</v>
      </c>
      <c r="C8" s="41">
        <v>1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</row>
    <row r="10" ht="12.75" customHeight="1">
      <c r="C10" s="48"/>
    </row>
    <row r="11" ht="12.75">
      <c r="B11" s="4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10"/>
  <sheetViews>
    <sheetView zoomScalePageLayoutView="0" workbookViewId="0" topLeftCell="A4">
      <selection activeCell="C5" sqref="C5"/>
    </sheetView>
  </sheetViews>
  <sheetFormatPr defaultColWidth="9.00390625" defaultRowHeight="12.75"/>
  <cols>
    <col min="1" max="1" width="3.625" style="50" customWidth="1"/>
    <col min="2" max="2" width="41.25390625" style="52" customWidth="1"/>
    <col min="3" max="3" width="8.875" style="52" customWidth="1"/>
    <col min="4" max="16384" width="9.125" style="52" customWidth="1"/>
  </cols>
  <sheetData>
    <row r="2" ht="15.75">
      <c r="B2" s="51" t="s">
        <v>106</v>
      </c>
    </row>
    <row r="3" s="44" customFormat="1" ht="12.75">
      <c r="C3" s="96"/>
    </row>
    <row r="4" spans="1:25" s="44" customFormat="1" ht="84.75" customHeight="1">
      <c r="A4" s="81"/>
      <c r="B4" s="53" t="s">
        <v>63</v>
      </c>
      <c r="C4" s="53" t="s">
        <v>100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3" s="47" customFormat="1" ht="32.25" customHeight="1">
      <c r="A5" s="54">
        <v>1</v>
      </c>
      <c r="B5" s="55" t="s">
        <v>85</v>
      </c>
      <c r="C5" s="56">
        <v>40</v>
      </c>
    </row>
    <row r="6" spans="1:3" s="47" customFormat="1" ht="42.75" customHeight="1">
      <c r="A6" s="54">
        <v>2</v>
      </c>
      <c r="B6" s="55" t="s">
        <v>87</v>
      </c>
      <c r="C6" s="56">
        <v>0</v>
      </c>
    </row>
    <row r="7" spans="1:3" s="47" customFormat="1" ht="42.75" customHeight="1">
      <c r="A7" s="54">
        <v>3</v>
      </c>
      <c r="B7" s="55" t="s">
        <v>88</v>
      </c>
      <c r="C7" s="56">
        <v>6</v>
      </c>
    </row>
    <row r="8" spans="1:3" s="47" customFormat="1" ht="27.75" customHeight="1">
      <c r="A8" s="54">
        <v>4</v>
      </c>
      <c r="B8" s="55" t="s">
        <v>66</v>
      </c>
      <c r="C8" s="56">
        <v>5</v>
      </c>
    </row>
    <row r="9" spans="1:3" s="47" customFormat="1" ht="26.25" customHeight="1">
      <c r="A9" s="54">
        <v>5</v>
      </c>
      <c r="B9" s="55" t="s">
        <v>67</v>
      </c>
      <c r="C9" s="56">
        <v>0</v>
      </c>
    </row>
    <row r="10" spans="1:3" s="57" customFormat="1" ht="66.75" customHeight="1">
      <c r="A10" s="54">
        <v>6</v>
      </c>
      <c r="B10" s="55" t="s">
        <v>68</v>
      </c>
      <c r="C10" s="56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D4" sqref="D4"/>
    </sheetView>
  </sheetViews>
  <sheetFormatPr defaultColWidth="28.00390625" defaultRowHeight="12.75"/>
  <cols>
    <col min="1" max="1" width="3.75390625" style="0" customWidth="1"/>
    <col min="2" max="2" width="35.625" style="0" customWidth="1"/>
    <col min="3" max="3" width="11.25390625" style="0" customWidth="1"/>
  </cols>
  <sheetData>
    <row r="1" ht="15.75">
      <c r="B1" s="51" t="s">
        <v>108</v>
      </c>
    </row>
    <row r="2" ht="15.75">
      <c r="B2" s="51"/>
    </row>
    <row r="4" spans="1:3" ht="87.75" customHeight="1">
      <c r="A4" s="88"/>
      <c r="B4" s="26" t="s">
        <v>63</v>
      </c>
      <c r="C4" s="80" t="s">
        <v>100</v>
      </c>
    </row>
    <row r="5" spans="1:3" ht="36">
      <c r="A5" s="58">
        <v>1</v>
      </c>
      <c r="B5" s="59" t="s">
        <v>69</v>
      </c>
      <c r="C5" s="60">
        <v>15</v>
      </c>
    </row>
    <row r="6" spans="1:3" ht="48">
      <c r="A6" s="58">
        <v>2</v>
      </c>
      <c r="B6" s="59" t="s">
        <v>89</v>
      </c>
      <c r="C6" s="60">
        <v>9</v>
      </c>
    </row>
    <row r="7" spans="1:3" ht="31.5" customHeight="1">
      <c r="A7" s="58" t="s">
        <v>98</v>
      </c>
      <c r="B7" s="89" t="s">
        <v>90</v>
      </c>
      <c r="C7" s="60">
        <v>4</v>
      </c>
    </row>
    <row r="8" spans="1:3" ht="48">
      <c r="A8" s="58">
        <v>3</v>
      </c>
      <c r="B8" s="90" t="s">
        <v>103</v>
      </c>
      <c r="C8" s="60" t="s">
        <v>107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C16">
      <selection activeCell="F32" sqref="F32"/>
    </sheetView>
  </sheetViews>
  <sheetFormatPr defaultColWidth="9.00390625" defaultRowHeight="12.75"/>
  <cols>
    <col min="1" max="1" width="17.375" style="0" customWidth="1"/>
    <col min="2" max="2" width="16.125" style="0" customWidth="1"/>
    <col min="3" max="3" width="14.125" style="0" customWidth="1"/>
    <col min="4" max="4" width="12.625" style="0" customWidth="1"/>
    <col min="5" max="5" width="15.375" style="0" customWidth="1"/>
  </cols>
  <sheetData>
    <row r="1" spans="1:2" ht="15.75">
      <c r="A1" s="51"/>
      <c r="B1" s="51"/>
    </row>
    <row r="2" spans="1:6" ht="15.75">
      <c r="A2" s="51" t="s">
        <v>109</v>
      </c>
      <c r="B2" s="51"/>
      <c r="C2" s="61"/>
      <c r="D2" s="61"/>
      <c r="E2" s="61"/>
      <c r="F2" s="61"/>
    </row>
    <row r="3" spans="1:6" ht="15.75">
      <c r="A3" s="51"/>
      <c r="B3" s="51"/>
      <c r="C3" s="61"/>
      <c r="D3" s="61"/>
      <c r="E3" s="61"/>
      <c r="F3" s="61"/>
    </row>
    <row r="4" spans="1:6" ht="12.75">
      <c r="A4" s="62"/>
      <c r="B4" s="62"/>
      <c r="C4" s="231"/>
      <c r="D4" s="231"/>
      <c r="E4" s="231"/>
      <c r="F4" s="61"/>
    </row>
    <row r="5" spans="1:6" ht="85.5" customHeight="1">
      <c r="A5" s="82" t="s">
        <v>70</v>
      </c>
      <c r="B5" s="82" t="s">
        <v>99</v>
      </c>
      <c r="C5" s="82" t="s">
        <v>71</v>
      </c>
      <c r="D5" s="82" t="s">
        <v>72</v>
      </c>
      <c r="E5" s="82" t="s">
        <v>73</v>
      </c>
      <c r="F5" s="61"/>
    </row>
    <row r="6" spans="1:6" ht="12.75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4"/>
    </row>
    <row r="7" spans="1:6" ht="12.75">
      <c r="A7" s="65">
        <v>1</v>
      </c>
      <c r="B7" s="94">
        <v>0</v>
      </c>
      <c r="C7" s="91">
        <v>0</v>
      </c>
      <c r="D7" s="91">
        <v>0</v>
      </c>
      <c r="E7" s="91">
        <v>0</v>
      </c>
      <c r="F7" s="64"/>
    </row>
    <row r="8" spans="1:6" ht="12.75">
      <c r="A8" s="66">
        <v>2</v>
      </c>
      <c r="B8" s="94">
        <v>0</v>
      </c>
      <c r="C8" s="91">
        <v>0</v>
      </c>
      <c r="D8" s="91">
        <v>0</v>
      </c>
      <c r="E8" s="91">
        <v>0</v>
      </c>
      <c r="F8" s="64"/>
    </row>
    <row r="9" spans="1:6" ht="12.75">
      <c r="A9" s="66">
        <v>3</v>
      </c>
      <c r="B9" s="94">
        <v>0</v>
      </c>
      <c r="C9" s="91">
        <v>0</v>
      </c>
      <c r="D9" s="91">
        <v>0</v>
      </c>
      <c r="E9" s="91">
        <v>0</v>
      </c>
      <c r="F9" s="64"/>
    </row>
    <row r="10" spans="1:6" ht="12.75">
      <c r="A10" s="66">
        <v>4</v>
      </c>
      <c r="B10" s="94">
        <v>0</v>
      </c>
      <c r="C10" s="91">
        <v>0</v>
      </c>
      <c r="D10" s="91">
        <v>0</v>
      </c>
      <c r="E10" s="91">
        <v>0</v>
      </c>
      <c r="F10" s="64"/>
    </row>
    <row r="11" spans="1:6" ht="12.75">
      <c r="A11" s="66">
        <v>5</v>
      </c>
      <c r="B11" s="94">
        <v>1</v>
      </c>
      <c r="C11" s="91">
        <v>0</v>
      </c>
      <c r="D11" s="91">
        <v>0</v>
      </c>
      <c r="E11" s="91">
        <v>1</v>
      </c>
      <c r="F11" s="64"/>
    </row>
    <row r="12" spans="1:6" ht="12.75">
      <c r="A12" s="66">
        <v>6</v>
      </c>
      <c r="B12" s="94">
        <v>2</v>
      </c>
      <c r="C12" s="91">
        <v>0</v>
      </c>
      <c r="D12" s="91">
        <v>0</v>
      </c>
      <c r="E12" s="91">
        <v>0</v>
      </c>
      <c r="F12" s="64"/>
    </row>
    <row r="13" spans="1:6" ht="12.75">
      <c r="A13" s="66">
        <v>7</v>
      </c>
      <c r="B13" s="94">
        <v>0</v>
      </c>
      <c r="C13" s="91">
        <v>0</v>
      </c>
      <c r="D13" s="91">
        <v>0</v>
      </c>
      <c r="E13" s="91">
        <v>0</v>
      </c>
      <c r="F13" s="64"/>
    </row>
    <row r="14" spans="1:6" ht="12.75">
      <c r="A14" s="66">
        <v>8</v>
      </c>
      <c r="B14" s="94">
        <v>0</v>
      </c>
      <c r="C14" s="91">
        <v>0</v>
      </c>
      <c r="D14" s="91">
        <v>0</v>
      </c>
      <c r="E14" s="91">
        <v>0</v>
      </c>
      <c r="F14" s="64"/>
    </row>
    <row r="15" spans="1:6" ht="12.75">
      <c r="A15" s="66">
        <v>9</v>
      </c>
      <c r="B15" s="94">
        <v>0</v>
      </c>
      <c r="C15" s="91">
        <v>0</v>
      </c>
      <c r="D15" s="91">
        <v>0</v>
      </c>
      <c r="E15" s="91">
        <v>0</v>
      </c>
      <c r="F15" s="64"/>
    </row>
    <row r="16" spans="1:6" ht="12.75">
      <c r="A16" s="66">
        <v>10</v>
      </c>
      <c r="B16" s="94">
        <v>0</v>
      </c>
      <c r="C16" s="91">
        <v>0</v>
      </c>
      <c r="D16" s="91">
        <v>0</v>
      </c>
      <c r="E16" s="91">
        <v>0</v>
      </c>
      <c r="F16" s="64"/>
    </row>
    <row r="17" spans="1:6" ht="12.75">
      <c r="A17" s="66">
        <v>11</v>
      </c>
      <c r="B17" s="94">
        <v>0</v>
      </c>
      <c r="C17" s="91">
        <v>0</v>
      </c>
      <c r="D17" s="91">
        <v>0</v>
      </c>
      <c r="E17" s="91">
        <v>0</v>
      </c>
      <c r="F17" s="64"/>
    </row>
    <row r="18" spans="1:6" ht="12.75">
      <c r="A18" s="66">
        <v>12</v>
      </c>
      <c r="B18" s="94">
        <v>1</v>
      </c>
      <c r="C18" s="91">
        <v>0</v>
      </c>
      <c r="D18" s="91">
        <v>0</v>
      </c>
      <c r="E18" s="91">
        <v>0</v>
      </c>
      <c r="F18" s="64"/>
    </row>
    <row r="19" spans="1:6" ht="12.75">
      <c r="A19" s="66">
        <v>13</v>
      </c>
      <c r="B19" s="94">
        <v>0</v>
      </c>
      <c r="C19" s="91">
        <v>0</v>
      </c>
      <c r="D19" s="91">
        <v>0</v>
      </c>
      <c r="E19" s="91">
        <v>0</v>
      </c>
      <c r="F19" s="64"/>
    </row>
    <row r="20" spans="1:6" ht="12.75">
      <c r="A20" s="66">
        <v>14</v>
      </c>
      <c r="B20" s="94">
        <v>0</v>
      </c>
      <c r="C20" s="91">
        <v>0</v>
      </c>
      <c r="D20" s="91">
        <v>0</v>
      </c>
      <c r="E20" s="91">
        <v>0</v>
      </c>
      <c r="F20" s="64"/>
    </row>
    <row r="21" spans="1:6" ht="12.75">
      <c r="A21" s="66">
        <v>15</v>
      </c>
      <c r="B21" s="94">
        <v>1</v>
      </c>
      <c r="C21" s="91">
        <v>0</v>
      </c>
      <c r="D21" s="91">
        <v>0</v>
      </c>
      <c r="E21" s="91">
        <v>0</v>
      </c>
      <c r="F21" s="64"/>
    </row>
    <row r="22" spans="1:6" ht="12.75">
      <c r="A22" s="66">
        <v>16</v>
      </c>
      <c r="B22" s="94">
        <v>0</v>
      </c>
      <c r="C22" s="91">
        <v>0</v>
      </c>
      <c r="D22" s="91">
        <v>0</v>
      </c>
      <c r="E22" s="91">
        <v>0</v>
      </c>
      <c r="F22" s="64"/>
    </row>
    <row r="23" spans="1:6" ht="12.75">
      <c r="A23" s="66">
        <v>17</v>
      </c>
      <c r="B23" s="94">
        <v>0</v>
      </c>
      <c r="C23" s="91">
        <v>0</v>
      </c>
      <c r="D23" s="91">
        <v>0</v>
      </c>
      <c r="E23" s="91">
        <v>0</v>
      </c>
      <c r="F23" s="64"/>
    </row>
    <row r="24" spans="1:6" ht="12.75">
      <c r="A24" s="66">
        <v>18</v>
      </c>
      <c r="B24" s="94">
        <v>0</v>
      </c>
      <c r="C24" s="91">
        <v>0</v>
      </c>
      <c r="D24" s="91">
        <v>0</v>
      </c>
      <c r="E24" s="91">
        <v>0</v>
      </c>
      <c r="F24" s="64"/>
    </row>
    <row r="25" spans="1:6" ht="12.75">
      <c r="A25" s="66">
        <v>19</v>
      </c>
      <c r="B25" s="94">
        <v>0</v>
      </c>
      <c r="C25" s="91">
        <v>0</v>
      </c>
      <c r="D25" s="91">
        <v>0</v>
      </c>
      <c r="E25" s="91">
        <v>0</v>
      </c>
      <c r="F25" s="64"/>
    </row>
    <row r="26" spans="1:6" ht="12.75">
      <c r="A26" s="66">
        <v>20</v>
      </c>
      <c r="B26" s="94">
        <v>1</v>
      </c>
      <c r="C26" s="91">
        <v>0</v>
      </c>
      <c r="D26" s="91">
        <v>0</v>
      </c>
      <c r="E26" s="91">
        <v>0</v>
      </c>
      <c r="F26" s="64"/>
    </row>
    <row r="27" spans="1:6" ht="12.75">
      <c r="A27" s="66">
        <v>21</v>
      </c>
      <c r="B27" s="94">
        <v>0</v>
      </c>
      <c r="C27" s="91">
        <v>0</v>
      </c>
      <c r="D27" s="91">
        <v>0</v>
      </c>
      <c r="E27" s="91">
        <v>0</v>
      </c>
      <c r="F27" s="64"/>
    </row>
    <row r="28" spans="1:6" ht="12.75">
      <c r="A28" s="66">
        <v>22</v>
      </c>
      <c r="B28" s="94">
        <v>0</v>
      </c>
      <c r="C28" s="91">
        <v>0</v>
      </c>
      <c r="D28" s="91">
        <v>0</v>
      </c>
      <c r="E28" s="91">
        <v>0</v>
      </c>
      <c r="F28" s="64"/>
    </row>
    <row r="29" spans="1:6" ht="12.75">
      <c r="A29" s="66">
        <v>23</v>
      </c>
      <c r="B29" s="94">
        <v>0</v>
      </c>
      <c r="C29" s="91">
        <v>0</v>
      </c>
      <c r="D29" s="91">
        <v>0</v>
      </c>
      <c r="E29" s="91">
        <v>0</v>
      </c>
      <c r="F29" s="64"/>
    </row>
    <row r="30" spans="1:6" ht="12.75">
      <c r="A30" s="66">
        <v>24</v>
      </c>
      <c r="B30" s="94">
        <v>0</v>
      </c>
      <c r="C30" s="91">
        <v>0</v>
      </c>
      <c r="D30" s="91">
        <v>0</v>
      </c>
      <c r="E30" s="91">
        <v>0</v>
      </c>
      <c r="F30" s="64"/>
    </row>
    <row r="31" spans="1:6" ht="12.75">
      <c r="A31" s="66">
        <v>25</v>
      </c>
      <c r="B31" s="94">
        <v>0</v>
      </c>
      <c r="C31" s="91">
        <v>0</v>
      </c>
      <c r="D31" s="91">
        <v>0</v>
      </c>
      <c r="E31" s="91">
        <v>0</v>
      </c>
      <c r="F31" s="64"/>
    </row>
    <row r="32" spans="1:6" ht="15.75" customHeight="1">
      <c r="A32" s="66" t="s">
        <v>91</v>
      </c>
      <c r="B32" s="98">
        <v>2</v>
      </c>
      <c r="C32" s="92">
        <v>2</v>
      </c>
      <c r="D32" s="92">
        <v>2</v>
      </c>
      <c r="E32" s="92">
        <v>0</v>
      </c>
      <c r="F32" s="61"/>
    </row>
    <row r="33" spans="1:6" ht="15.75">
      <c r="A33" s="67" t="s">
        <v>45</v>
      </c>
      <c r="B33" s="97">
        <v>8</v>
      </c>
      <c r="C33" s="144">
        <v>2</v>
      </c>
      <c r="D33" s="144">
        <v>2</v>
      </c>
      <c r="E33" s="144">
        <v>1</v>
      </c>
      <c r="F33" s="61"/>
    </row>
    <row r="34" spans="1:6" ht="13.5">
      <c r="A34" s="68"/>
      <c r="B34" s="68"/>
      <c r="C34" s="61"/>
      <c r="D34" s="61"/>
      <c r="E34" s="61"/>
      <c r="F34" s="61"/>
    </row>
    <row r="35" spans="1:6" ht="12.75">
      <c r="A35" s="69"/>
      <c r="B35" s="69"/>
      <c r="C35" s="61"/>
      <c r="D35" s="61"/>
      <c r="E35" s="61"/>
      <c r="F35" s="61"/>
    </row>
    <row r="36" spans="1:6" ht="13.5">
      <c r="A36" s="70" t="s">
        <v>74</v>
      </c>
      <c r="B36" s="70"/>
      <c r="C36" s="61"/>
      <c r="D36" s="61"/>
      <c r="E36" s="61"/>
      <c r="F36" s="61"/>
    </row>
    <row r="37" spans="1:5" ht="12.75">
      <c r="A37" s="71"/>
      <c r="B37" s="71"/>
      <c r="C37" s="61"/>
      <c r="D37" s="61"/>
      <c r="E37" s="61"/>
    </row>
    <row r="38" spans="1:2" ht="12.75">
      <c r="A38" s="61"/>
      <c r="B38" s="61"/>
    </row>
    <row r="39" spans="1:2" ht="12.75">
      <c r="A39" s="61"/>
      <c r="B39" s="61"/>
    </row>
    <row r="40" spans="1:2" ht="12.75">
      <c r="A40" s="61"/>
      <c r="B40" s="61"/>
    </row>
    <row r="41" spans="1:2" ht="12.75">
      <c r="A41" s="61"/>
      <c r="B41" s="61"/>
    </row>
  </sheetData>
  <sheetProtection/>
  <mergeCells count="1"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sanepidchoszczno</cp:lastModifiedBy>
  <cp:lastPrinted>2012-02-09T10:42:53Z</cp:lastPrinted>
  <dcterms:created xsi:type="dcterms:W3CDTF">1997-02-26T13:46:56Z</dcterms:created>
  <dcterms:modified xsi:type="dcterms:W3CDTF">2012-02-09T10:43:13Z</dcterms:modified>
  <cp:category/>
  <cp:version/>
  <cp:contentType/>
  <cp:contentStatus/>
</cp:coreProperties>
</file>